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jmurray"/>
  <workbookPr/>
  <bookViews>
    <workbookView activeTab="0" xWindow="240" yWindow="60" windowWidth="28800" windowHeight="11805"/>
  </bookViews>
  <sheets>
    <sheet name="World Bank Data" sheetId="1" r:id="rId4"/>
  </sheets>
  <calcPr/>
  <extLst>
    <ext uri="smNativeData">
      <pm:revision xmlns:pm="smNativeData" day="0" val="1222" rev="124" rev64="64" revOS="3" revMin="124" revMax="0"/>
      <pm:docPrefs xmlns:pm="smNativeData" id="0" fixedDigits="0" showNotice="1" showFrameBounds="1" autoChart="1" recalcOnPrint="1" recalcOnCopy="1" compatTextArt="1" keepXLPalette="1" tab="567" useDefinedPrintRange="1" printArea="currentSheet"/>
      <pm:compatibility xmlns:pm="smNativeData" id="0" overlapCells="1"/>
      <pm:defCurrency xmlns:pm="smNativeData" id="0"/>
    </ext>
  </extLst>
</workbook>
</file>

<file path=xl/sharedStrings.xml><?xml version="1.0" encoding="utf-8"?>
<sst xmlns="http://schemas.openxmlformats.org/spreadsheetml/2006/main" count="46" uniqueCount="46">
  <si>
    <t>India: Development Indicator Name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</si>
  <si>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</si>
  <si>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</si>
  <si>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</si>
  <si>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</si>
  <si>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</si>
  <si>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</si>
  <si>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</si>
  <si>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</si>
  <si>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</si>
  <si>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</si>
  <si>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</si>
  <si>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</si>
  <si>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</si>
  <si>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</si>
  <si>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</si>
  <si>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</si>
  <si>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</si>
  <si>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</si>
  <si>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</si>
  <si>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</si>
  <si>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</si>
  <si>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</si>
  <si>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</si>
  <si>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</si>
  <si>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</si>
  <si>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</si>
  <si>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</si>
  <si>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</si>
  <si>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GDP growth (annual %)</t>
  </si>
  <si>
    <t>Agriculture, forestry, and fishing, value added (% of GDP)</t>
  </si>
  <si>
    <t>Industry (including construction), value added (% of GDP)</t>
  </si>
  <si>
    <t>Services, value added (% of GDP)</t>
  </si>
  <si>
    <t>Agriculture, forestry, and fishing, value added (annual % growth)</t>
  </si>
  <si>
    <t>Industry (including construction), value added (annual % growth)</t>
  </si>
  <si>
    <t>Services, value added (annual % growth)</t>
  </si>
  <si>
    <t>Employers, female (% of female employment) (modeled ILO estimate)</t>
  </si>
  <si>
    <t>Employers, male (% of male employment) (modeled ILO estimate)</t>
  </si>
  <si>
    <t>Employers, total (% of total employment) (modeled ILO estimate)</t>
  </si>
  <si>
    <t>Exports of goods and services (% of GDP)</t>
  </si>
  <si>
    <t>Imports of goods and services (% of GDP)</t>
  </si>
  <si>
    <t>Gross capital formation (% of GDP)</t>
  </si>
  <si>
    <t>Gross capital formation (annual % growth)</t>
  </si>
  <si>
    <t>Foreign direct investment, net inflows (% of GDP)</t>
  </si>
  <si>
    <t>Foreign direct investment, net outflows (% of GDP)</t>
  </si>
  <si>
    <r>
      <rPr>
        <rFont val="Calibri"/>
        <charset val="0"/>
        <family val="2"/>
        <sz val="11"/>
        <b/>
        <i val="0"/>
      </rPr>
      <t>Source</t>
    </r>
    <r>
      <rPr>
        <rFont val="Calibri"/>
        <charset val="0"/>
        <family val="2"/>
        <sz val="11"/>
        <b val="0"/>
        <i val="0"/>
      </rPr>
      <t>: World Bank (2020 and 2023)</t>
    </r>
  </si>
</sst>
</file>

<file path=xl/styles.xml><?xml version="1.0" encoding="utf-8"?>
<styleSheet xmlns="http://schemas.openxmlformats.org/spreadsheetml/2006/main">
  <numFmts count="15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9" formatCode="0%"/>
    <numFmt numFmtId="2" formatCode="0.00"/>
    <numFmt numFmtId="4" formatCode="#,##0.00"/>
  </numFmts>
  <fonts count="21">
    <font>
      <name val="Calibri"/>
      <family val="2"/>
      <color rgb="FF000000"/>
      <sz val="11"/>
      <extLst>
        <ext uri="smNativeData">
          <pm:charSpec xmlns:pm="smNativeData" id="0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0" ulstyle="none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0" fgClr="FFFFFF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7F007F"/>
      <sz val="11"/>
      <extLst>
        <ext uri="smNativeData">
          <pm:charSpec xmlns:pm="smNativeData" id="0" fgClr="7F007F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b/>
      <color rgb="FFFF9900"/>
      <sz val="11"/>
      <extLst>
        <ext uri="smNativeData">
          <pm:charSpec xmlns:pm="smNativeData" id="0" fgClr="FF9900" ulstyle="none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0" fgClr="FFFFFF" ulstyle="none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0" fgClr="7F7F7F" ulstyle="none">
            <pm:latin face="Calibri" sz="220" lang="default" i="1"/>
            <pm:cs face="Basic Roman" sz="220" lang="default" i="1"/>
            <pm:ea face="Basic Roman" sz="220" lang="default" i="1"/>
          </pm:charSpec>
        </ext>
      </extLst>
    </font>
    <font>
      <name val="Calibri"/>
      <family val="2"/>
      <color rgb="FF993366"/>
      <sz val="11"/>
      <u val="single"/>
      <extLst>
        <ext uri="smNativeData">
          <pm:charSpec xmlns:pm="smNativeData" id="0" fgClr="993366" ulstyle="singl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0" fgClr="007F00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b/>
      <color rgb="FF666699"/>
      <sz val="15"/>
      <extLst>
        <ext uri="smNativeData">
          <pm:charSpec xmlns:pm="smNativeData" id="0" fgClr="666699" ulstyle="none">
            <pm:latin face="Calibri" sz="300" lang="default" weight="bold"/>
            <pm:cs face="Basic Roman" sz="300" lang="default" weight="bold"/>
            <pm:ea face="Basic Roman" sz="300" lang="default" weight="bold"/>
          </pm:charSpec>
        </ext>
      </extLst>
    </font>
    <font>
      <name val="Calibri"/>
      <family val="2"/>
      <b/>
      <color rgb="FF666699"/>
      <sz val="13"/>
      <extLst>
        <ext uri="smNativeData">
          <pm:charSpec xmlns:pm="smNativeData" id="0" fgClr="666699" ulstyle="none">
            <pm:latin face="Calibri" sz="260" lang="default" weight="bold"/>
            <pm:cs face="Basic Roman" sz="260" lang="default" weight="bold"/>
            <pm:ea face="Basic Roman" sz="260" lang="default" weight="bold"/>
          </pm:charSpec>
        </ext>
      </extLst>
    </font>
    <font>
      <name val="Calibri"/>
      <family val="2"/>
      <b/>
      <color rgb="FF666699"/>
      <sz val="11"/>
      <extLst>
        <ext uri="smNativeData">
          <pm:charSpec xmlns:pm="smNativeData" id="0" fgClr="666699" ulstyle="none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color rgb="FF0066CC"/>
      <sz val="11"/>
      <u val="single"/>
      <extLst>
        <ext uri="smNativeData">
          <pm:charSpec xmlns:pm="smNativeData" id="0" fgClr="0066CC" ulstyle="singl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333399"/>
      <sz val="11"/>
      <extLst>
        <ext uri="smNativeData">
          <pm:charSpec xmlns:pm="smNativeData" id="0" fgClr="333399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FF9900"/>
      <sz val="11"/>
      <extLst>
        <ext uri="smNativeData">
          <pm:charSpec xmlns:pm="smNativeData" id="0" fgClr="FF9900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color rgb="FF993300"/>
      <sz val="11"/>
      <extLst>
        <ext uri="smNativeData">
          <pm:charSpec xmlns:pm="smNativeData" id="0" fgClr="993300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b/>
      <color rgb="FF333333"/>
      <sz val="11"/>
      <extLst>
        <ext uri="smNativeData">
          <pm:charSpec xmlns:pm="smNativeData" id="0" fgClr="333333" ulstyle="none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 Light"/>
      <b/>
      <color rgb="FF666699"/>
      <sz val="18"/>
      <extLst>
        <ext uri="smNativeData">
          <pm:charSpec xmlns:pm="smNativeData" id="0" fgClr="666699" ulstyle="none">
            <pm:latin face="Calibri Light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0" fgClr="FF0000" ulstyle="none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0" ulstyle="none">
            <pm:latin face="Calibri" sz="220" lang="default" weight="bold"/>
            <pm:cs face="Basic Roman" sz="220" lang="default"/>
            <pm:ea face="Basic Roman" sz="220" lang="default"/>
          </pm:charSpec>
        </ext>
      </extLst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FFFFFF"/>
        <extLst>
          <ext uri="smNativeData">
            <pm:shade xmlns:pm="smNativeData" id="0" type="1" fgLvl="100" fgClr="00CCCCFF" bgLvl="10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0" type="1" fgLvl="100" fgClr="00FFCC99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0" type="1" fgLvl="100" fgClr="00FFFFFF" bgLvl="10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0" type="1" fgLvl="100" fgClr="00FFFFCC" bgLvl="100" bgClr="00000000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0" type="1" fgLvl="100" fgClr="00CCFFFF" bgLvl="100" bgClr="0000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0" type="1" fgLvl="100" fgClr="00CCFFCC" bgLvl="100" bgClr="00000000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0" type="1" fgLvl="100" fgClr="0099CCFF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0" type="1" fgLvl="100" fgClr="00C0C0C0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0" type="1" fgLvl="100" fgClr="00FFFF99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0" type="1" fgLvl="100" fgClr="0033CCCC" bgLvl="100" bgClr="00000000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0" type="1" fgLvl="100" fgClr="00339966" bgLvl="100" bgClr="00000000"/>
          </ext>
        </extLst>
      </patternFill>
    </fill>
    <fill>
      <patternFill patternType="solid">
        <fgColor rgb="FF333399"/>
        <bgColor rgb="FFFFFFFF"/>
        <extLst>
          <ext uri="smNativeData">
            <pm:shade xmlns:pm="smNativeData" id="0" type="1" fgLvl="100" fgClr="00333399" bgLvl="100" bgClr="00000000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0" type="1" fgLvl="100" fgClr="00FF6600" bgLvl="100" bgClr="00000000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0" type="1" fgLvl="100" fgClr="00999999" bgLvl="100" bgClr="00000000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0" type="1" fgLvl="100" fgClr="00FFCC00" bgLvl="100" bgClr="00000000"/>
          </ext>
        </extLst>
      </patternFill>
    </fill>
    <fill>
      <patternFill patternType="solid">
        <fgColor rgb="FFFF99CC"/>
        <bgColor rgb="FFFFFFFF"/>
        <extLst>
          <ext uri="smNativeData">
            <pm:shade xmlns:pm="smNativeData" id="0" type="1" fgLvl="100" fgClr="00FF99CC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0" type="1" fgLvl="100" fgClr="00C0C0C0" bgLvl="100" bgClr="00000000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0" type="1" fgLvl="100" fgClr="00999999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CC99"/>
        <bgColor rgb="FFFFFFFF"/>
        <extLst>
          <ext uri="smNativeData">
            <pm:shade xmlns:pm="smNativeData" id="0" type="1" fgLvl="100" fgClr="00FFCC99" bgLvl="100" bgClr="00000000"/>
          </ext>
        </extLst>
      </patternFill>
    </fill>
    <fill>
      <patternFill patternType="none"/>
    </fill>
    <fill>
      <patternFill patternType="solid">
        <fgColor rgb="FFFFFFCC"/>
        <bgColor rgb="FFFFFFFF"/>
        <extLst>
          <ext uri="smNativeData">
            <pm:shade xmlns:pm="smNativeData" id="0" type="1" fgLvl="100" fgClr="00FFFFCC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0" type="1" fgLvl="100" fgClr="00C0C0C0" bgLvl="100" bgClr="00000000"/>
          </ext>
        </extLst>
      </patternFill>
    </fill>
    <fill>
      <patternFill patternType="none"/>
    </fill>
  </fills>
  <borders count="2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0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extLst>
        <ext uri="smNativeData">
          <pm:border xmlns:pm="smNativeData" id="0">
            <pm:line position="top" type="2" style="0" width="20" dist="20" width2="20" rgb="333333"/>
            <pm:line position="bottom" type="2" style="0" width="20" dist="20" width2="20" rgb="333333"/>
            <pm:line position="left" type="2" style="0" width="20" dist="20" width2="20" rgb="333333"/>
            <pm:line position="right" type="2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3399"/>
      </bottom>
      <extLst>
        <ext uri="smNativeData">
          <pm:border xmlns:pm="smNativeData" id="0">
            <pm:line position="bottom" type="1" style="0" width="50" dist="20" width2="20" rgb="333399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99CCFF"/>
      </bottom>
      <extLst>
        <ext uri="smNativeData">
          <pm:border xmlns:pm="smNativeData" id="0">
            <pm:line position="bottom" type="1" style="0" width="50" dist="20" width2="20" rgb="99CC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33CCCC"/>
      </bottom>
      <extLst>
        <ext uri="smNativeData">
          <pm:border xmlns:pm="smNativeData" id="0">
            <pm:line position="bottom" type="1" style="0" width="30" dist="20" width2="20" rgb="33CCCC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0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extLst>
        <ext uri="smNativeData">
          <pm:border xmlns:pm="smNativeData" id="0">
            <pm:line position="bottom" type="2" style="0" width="20" dist="20" width2="20" rgb="FF9900"/>
          </pm:border>
        </ext>
      </extLst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extLst>
        <ext uri="smNativeData">
          <pm:border xmlns:pm="smNativeData" id="0">
            <pm:line position="top" type="1" style="0" width="20" dist="20" width2="20" rgb="C0C0C0"/>
            <pm:line position="bottom" type="1" style="0" width="20" dist="20" width2="20" rgb="C0C0C0"/>
            <pm:line position="left" type="1" style="0" width="20" dist="20" width2="20" rgb="C0C0C0"/>
            <pm:line position="right" type="1" style="0" width="20" dist="20" width2="20" rgb="C0C0C0"/>
          </pm:border>
        </ext>
      </extLst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extLst>
        <ext uri="smNativeData">
          <pm:border xmlns:pm="smNativeData" id="0">
            <pm:line position="top" type="1" style="0" width="20" dist="20" width2="20" rgb="333333"/>
            <pm:line position="bottom" type="1" style="0" width="20" dist="20" width2="20" rgb="333333"/>
            <pm:line position="left" type="1" style="0" width="20" dist="20" width2="20" rgb="333333"/>
            <pm:line position="right" type="1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thin">
        <color rgb="FF333399"/>
      </top>
      <bottom style="double">
        <color rgb="FF333399"/>
      </bottom>
      <extLst>
        <ext uri="smNativeData">
          <pm:border xmlns:pm="smNativeData" id="0">
            <pm:line position="top" type="1" style="0" width="20" dist="20" width2="20" rgb="333399"/>
            <pm:line position="bottom" type="2" style="0" width="20" dist="20" width2="20" rgb="333399"/>
          </pm:border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0" fillId="2" borderId="1" applyNumberFormat="0" applyFont="1" applyFill="1" applyBorder="0" applyAlignment="0" applyProtection="0"/>
    <xf numFmtId="0" fontId="0" fillId="3" borderId="2" applyNumberFormat="0" applyFont="1" applyFill="1" applyBorder="0" applyAlignment="0" applyProtection="0"/>
    <xf numFmtId="0" fontId="0" fillId="4" borderId="3" applyNumberFormat="0" applyFont="1" applyFill="1" applyBorder="0" applyAlignment="0" applyProtection="0"/>
    <xf numFmtId="0" fontId="0" fillId="5" borderId="4" applyNumberFormat="0" applyFont="1" applyFill="1" applyBorder="0" applyAlignment="0" applyProtection="0"/>
    <xf numFmtId="0" fontId="0" fillId="6" borderId="5" applyNumberFormat="0" applyFont="1" applyFill="1" applyBorder="0" applyAlignment="0" applyProtection="0"/>
    <xf numFmtId="0" fontId="0" fillId="7" borderId="6" applyNumberFormat="0" applyFont="1" applyFill="1" applyBorder="0" applyAlignment="0" applyProtection="0"/>
    <xf numFmtId="0" fontId="0" fillId="8" borderId="7" applyNumberFormat="0" applyFont="1" applyFill="1" applyBorder="0" applyAlignment="0" applyProtection="0"/>
    <xf numFmtId="0" fontId="0" fillId="3" borderId="2" applyNumberFormat="0" applyFont="1" applyFill="1" applyBorder="0" applyAlignment="0" applyProtection="0"/>
    <xf numFmtId="0" fontId="0" fillId="9" borderId="8" applyNumberFormat="0" applyFont="1" applyFill="1" applyBorder="0" applyAlignment="0" applyProtection="0"/>
    <xf numFmtId="0" fontId="0" fillId="10" borderId="9" applyNumberFormat="0" applyFont="1" applyFill="1" applyBorder="0" applyAlignment="0" applyProtection="0"/>
    <xf numFmtId="0" fontId="0" fillId="8" borderId="7" applyNumberFormat="0" applyFont="1" applyFill="1" applyBorder="0" applyAlignment="0" applyProtection="0"/>
    <xf numFmtId="0" fontId="0" fillId="10" borderId="9" applyNumberFormat="0" applyFont="1" applyFill="1" applyBorder="0" applyAlignment="0" applyProtection="0"/>
    <xf numFmtId="0" fontId="3" fillId="11" borderId="10" applyNumberFormat="0" applyFont="1" applyFill="1" applyBorder="0" applyAlignment="0" applyProtection="0"/>
    <xf numFmtId="0" fontId="3" fillId="3" borderId="2" applyNumberFormat="0" applyFont="1" applyFill="1" applyBorder="0" applyAlignment="0" applyProtection="0"/>
    <xf numFmtId="0" fontId="3" fillId="9" borderId="8" applyNumberFormat="0" applyFont="1" applyFill="1" applyBorder="0" applyAlignment="0" applyProtection="0"/>
    <xf numFmtId="0" fontId="3" fillId="10" borderId="9" applyNumberFormat="0" applyFont="1" applyFill="1" applyBorder="0" applyAlignment="0" applyProtection="0"/>
    <xf numFmtId="0" fontId="3" fillId="8" borderId="7" applyNumberFormat="0" applyFont="1" applyFill="1" applyBorder="0" applyAlignment="0" applyProtection="0"/>
    <xf numFmtId="0" fontId="3" fillId="12" borderId="11" applyNumberFormat="0" applyFont="1" applyFill="1" applyBorder="0" applyAlignment="0" applyProtection="0"/>
    <xf numFmtId="0" fontId="3" fillId="13" borderId="12" applyNumberFormat="0" applyFont="1" applyFill="1" applyBorder="0" applyAlignment="0" applyProtection="0"/>
    <xf numFmtId="0" fontId="3" fillId="14" borderId="13" applyNumberFormat="0" applyFont="1" applyFill="1" applyBorder="0" applyAlignment="0" applyProtection="0"/>
    <xf numFmtId="0" fontId="3" fillId="15" borderId="14" applyNumberFormat="0" applyFont="1" applyFill="1" applyBorder="0" applyAlignment="0" applyProtection="0"/>
    <xf numFmtId="0" fontId="3" fillId="16" borderId="15" applyNumberFormat="0" applyFont="1" applyFill="1" applyBorder="0" applyAlignment="0" applyProtection="0"/>
    <xf numFmtId="0" fontId="3" fillId="11" borderId="10" applyNumberFormat="0" applyFont="1" applyFill="1" applyBorder="0" applyAlignment="0" applyProtection="0"/>
    <xf numFmtId="0" fontId="3" fillId="12" borderId="11" applyNumberFormat="0" applyFont="1" applyFill="1" applyBorder="0" applyAlignment="0" applyProtection="0"/>
    <xf numFmtId="0" fontId="4" fillId="17" borderId="16" applyNumberFormat="0" applyFont="1" applyFill="1" applyBorder="0" applyAlignment="0" applyProtection="0"/>
    <xf numFmtId="0" fontId="5" fillId="18" borderId="17" applyNumberFormat="0" applyFont="1" applyFill="1" applyBorder="1" applyAlignment="0" applyProtection="0"/>
    <xf numFmtId="0" fontId="6" fillId="19" borderId="18" applyNumberFormat="0" applyFont="1" applyFill="1" applyBorder="1" applyAlignment="0" applyProtection="0"/>
    <xf numFmtId="167" fontId="0" fillId="0" borderId="0" applyNumberFormat="1" applyFont="0" applyFill="0" applyBorder="0" applyAlignment="0" applyProtection="0"/>
    <xf numFmtId="165" fontId="0" fillId="0" borderId="0" applyNumberFormat="1" applyFont="0" applyFill="0" applyBorder="0" applyAlignment="0" applyProtection="0"/>
    <xf numFmtId="166" fontId="0" fillId="0" borderId="0" applyNumberFormat="1" applyFont="0" applyFill="0" applyBorder="0" applyAlignment="0" applyProtection="0"/>
    <xf numFmtId="164" fontId="0" fillId="0" borderId="0" applyNumberFormat="1" applyFont="0" applyFill="0" applyBorder="0" applyAlignment="0" applyProtection="0"/>
    <xf numFmtId="0" fontId="7" fillId="0" borderId="0" applyNumberFormat="0" applyFont="1" applyFill="0" applyBorder="0" applyAlignment="0" applyProtection="0"/>
    <xf numFmtId="0" fontId="8" fillId="0" borderId="0" applyNumberFormat="0" applyFont="1" applyFill="0" applyBorder="0" applyAlignment="0" applyProtection="0"/>
    <xf numFmtId="0" fontId="9" fillId="7" borderId="6" applyNumberFormat="0" applyFont="1" applyFill="1" applyBorder="0" applyAlignment="0" applyProtection="0"/>
    <xf numFmtId="0" fontId="10" fillId="20" borderId="19" applyNumberFormat="0" applyFont="1" applyFill="0" applyBorder="1" applyAlignment="0" applyProtection="0"/>
    <xf numFmtId="0" fontId="11" fillId="21" borderId="20" applyNumberFormat="0" applyFont="1" applyFill="0" applyBorder="1" applyAlignment="0" applyProtection="0"/>
    <xf numFmtId="0" fontId="12" fillId="22" borderId="21" applyNumberFormat="0" applyFont="1" applyFill="0" applyBorder="1" applyAlignment="0" applyProtection="0"/>
    <xf numFmtId="0" fontId="12" fillId="0" borderId="0" applyNumberFormat="0" applyFont="1" applyFill="0" applyBorder="0" applyAlignment="0" applyProtection="0"/>
    <xf numFmtId="0" fontId="13" fillId="0" borderId="0" applyNumberFormat="0" applyFont="1" applyFill="0" applyBorder="0" applyAlignment="0" applyProtection="0"/>
    <xf numFmtId="0" fontId="14" fillId="23" borderId="22" applyNumberFormat="0" applyFont="1" applyFill="1" applyBorder="1" applyAlignment="0" applyProtection="0"/>
    <xf numFmtId="0" fontId="15" fillId="24" borderId="23" applyNumberFormat="0" applyFont="1" applyFill="0" applyBorder="1" applyAlignment="0" applyProtection="0"/>
    <xf numFmtId="0" fontId="16" fillId="10" borderId="9" applyNumberFormat="0" applyFont="1" applyFill="1" applyBorder="0" applyAlignment="0" applyProtection="0"/>
    <xf numFmtId="0" fontId="0" fillId="25" borderId="24" applyNumberFormat="0" applyFont="0" applyFill="1" applyBorder="1" applyAlignment="0" applyProtection="0"/>
    <xf numFmtId="0" fontId="17" fillId="26" borderId="25" applyNumberFormat="0" applyFont="1" applyFill="1" applyBorder="1" applyAlignment="0" applyProtection="0"/>
    <xf numFmtId="9" fontId="0" fillId="0" borderId="0" applyNumberFormat="1" applyFont="0" applyFill="0" applyBorder="0" applyAlignment="0" applyProtection="0"/>
    <xf numFmtId="0" fontId="18" fillId="0" borderId="0" applyNumberFormat="0" applyFont="1" applyFill="0" applyBorder="0" applyAlignment="0" applyProtection="0"/>
    <xf numFmtId="0" fontId="2" fillId="27" borderId="26" applyNumberFormat="0" applyFont="1" applyFill="0" applyBorder="1" applyAlignment="0" applyProtection="0"/>
    <xf numFmtId="0" fontId="19" fillId="0" borderId="0" applyNumberFormat="0" applyFont="1" applyFill="0" applyBorder="0" applyAlignment="0" applyProtection="0"/>
  </cellStyleXfs>
  <cellXfs count="52">
    <xf numFmtId="0" fontId="0" fillId="0" borderId="0" xfId="0"/>
    <xf numFmtId="0" fontId="19" fillId="0" borderId="0" xfId="0" applyFont="1"/>
    <xf numFmtId="2" fontId="0" fillId="0" borderId="0" xfId="0" applyNumberFormat="1"/>
    <xf numFmtId="4" fontId="0" fillId="0" borderId="0" xfId="0" applyNumberFormat="1"/>
    <xf numFmtId="0" fontId="0" fillId="2" borderId="1" xfId="1"/>
    <xf numFmtId="0" fontId="0" fillId="3" borderId="2" xfId="2"/>
    <xf numFmtId="0" fontId="0" fillId="4" borderId="3" xfId="3"/>
    <xf numFmtId="0" fontId="0" fillId="5" borderId="4" xfId="4"/>
    <xf numFmtId="0" fontId="0" fillId="6" borderId="5" xfId="5"/>
    <xf numFmtId="0" fontId="0" fillId="7" borderId="6" xfId="6"/>
    <xf numFmtId="0" fontId="0" fillId="8" borderId="7" xfId="7"/>
    <xf numFmtId="0" fontId="0" fillId="3" borderId="2" xfId="8"/>
    <xf numFmtId="0" fontId="0" fillId="9" borderId="8" xfId="9"/>
    <xf numFmtId="0" fontId="0" fillId="10" borderId="9" xfId="10"/>
    <xf numFmtId="0" fontId="0" fillId="8" borderId="7" xfId="11"/>
    <xf numFmtId="0" fontId="0" fillId="10" borderId="9" xfId="12"/>
    <xf numFmtId="0" fontId="3" fillId="11" borderId="10" xfId="13"/>
    <xf numFmtId="0" fontId="3" fillId="3" borderId="2" xfId="14"/>
    <xf numFmtId="0" fontId="3" fillId="9" borderId="8" xfId="15"/>
    <xf numFmtId="0" fontId="3" fillId="10" borderId="9" xfId="16"/>
    <xf numFmtId="0" fontId="3" fillId="8" borderId="7" xfId="17"/>
    <xf numFmtId="0" fontId="3" fillId="12" borderId="11" xfId="18"/>
    <xf numFmtId="0" fontId="3" fillId="13" borderId="12" xfId="19"/>
    <xf numFmtId="0" fontId="3" fillId="14" borderId="13" xfId="20"/>
    <xf numFmtId="0" fontId="3" fillId="15" borderId="14" xfId="21"/>
    <xf numFmtId="0" fontId="3" fillId="16" borderId="15" xfId="22"/>
    <xf numFmtId="0" fontId="3" fillId="11" borderId="10" xfId="23"/>
    <xf numFmtId="0" fontId="3" fillId="12" borderId="11" xfId="24"/>
    <xf numFmtId="0" fontId="4" fillId="17" borderId="16" xfId="25"/>
    <xf numFmtId="0" fontId="5" fillId="18" borderId="17" xfId="26"/>
    <xf numFmtId="0" fontId="6" fillId="19" borderId="18" xfId="27"/>
    <xf numFmtId="167" fontId="0" fillId="0" borderId="0" xfId="28"/>
    <xf numFmtId="165" fontId="0" fillId="0" borderId="0" xfId="29"/>
    <xf numFmtId="166" fontId="0" fillId="0" borderId="0" xfId="30"/>
    <xf numFmtId="164" fontId="0" fillId="0" borderId="0" xfId="31"/>
    <xf numFmtId="0" fontId="7" fillId="0" borderId="0" xfId="32"/>
    <xf numFmtId="0" fontId="8" fillId="0" borderId="0" xfId="33"/>
    <xf numFmtId="0" fontId="9" fillId="7" borderId="6" xfId="34"/>
    <xf numFmtId="0" fontId="10" fillId="0" borderId="19" xfId="35"/>
    <xf numFmtId="0" fontId="11" fillId="0" borderId="20" xfId="36"/>
    <xf numFmtId="0" fontId="12" fillId="0" borderId="21" xfId="37"/>
    <xf numFmtId="0" fontId="12" fillId="0" borderId="0" xfId="38"/>
    <xf numFmtId="0" fontId="13" fillId="0" borderId="0" xfId="39"/>
    <xf numFmtId="0" fontId="14" fillId="23" borderId="22" xfId="40"/>
    <xf numFmtId="0" fontId="15" fillId="0" borderId="23" xfId="41"/>
    <xf numFmtId="0" fontId="16" fillId="10" borderId="9" xfId="42"/>
    <xf numFmtId="0" fontId="0" fillId="25" borderId="24" xfId="43"/>
    <xf numFmtId="0" fontId="17" fillId="26" borderId="25" xfId="44"/>
    <xf numFmtId="9" fontId="0" fillId="0" borderId="0" xfId="45"/>
    <xf numFmtId="0" fontId="18" fillId="0" borderId="0" xfId="46"/>
    <xf numFmtId="0" fontId="2" fillId="0" borderId="26" xfId="47"/>
    <xf numFmtId="0" fontId="19" fillId="0" borderId="0" xfId="48"/>
  </cellXfs>
  <cellStyles count="49">
    <cellStyle name="Normal" xfId="0" builtinId="0" customBuiltin="1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[0]" xfId="29" builtinId="6" customBuiltin="1"/>
    <cellStyle name="Currency" xfId="30" builtinId="4" customBuiltin="1"/>
    <cellStyle name="Currency [0]" xfId="31" builtinId="7" customBuiltin="1"/>
    <cellStyle name="Explanatory Text" xfId="32" builtinId="53" customBuiltin="1"/>
    <cellStyle name="Followed Hyperlink" xfId="33" builtinId="9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Hyperlink" xfId="39" builtinId="8" customBuiltin="1"/>
    <cellStyle name="Input" xfId="40" builtinId="20" customBuiltin="1"/>
    <cellStyle name="Linked Cell" xfId="41" builtinId="24" customBuiltin="1"/>
    <cellStyle name="Neutral" xfId="42" builtinId="28" customBuiltin="1"/>
    <cellStyle name="Note" xfId="43" builtinId="10" customBuiltin="1"/>
    <cellStyle name="Output" xfId="44" builtinId="21" customBuiltin="1"/>
    <cellStyle name="Percent" xfId="45" builtinId="5" customBuiltin="1"/>
    <cellStyle name="Title" xfId="46" builtinId="15" customBuiltin="1"/>
    <cellStyle name="Total" xfId="47" builtinId="25" customBuiltin="1"/>
    <cellStyle name="Warning Text" xfId="48" builtinId="11" customBuiltin="1"/>
  </cellStyles>
  <tableStyles count="0"/>
  <extLst>
    <ext uri="smNativeData">
      <pm:charStyles xmlns:pm="smNativeData" id="0" count="1">
        <pm:charStyle name="Normal" fontId="1" Id="1"/>
      </pm:charStyles>
      <pm:colors xmlns:pm="smNativeData" id="0" count="28">
        <pm:color name="Periwinkle" rgb="9999FF"/>
        <pm:color name="Plum" rgb="993366"/>
        <pm:color name="Ivory" rgb="FFFFCC"/>
        <pm:color name="Bright Cyan" rgb="CCFFFF"/>
        <pm:color name="Deep Purple" rgb="660066"/>
        <pm:color name="Coral" rgb="FF8080"/>
        <pm:color name="Ocean Blue" rgb="0066CC"/>
        <pm:color name="Ice Blue" rgb="CCCCFF"/>
        <pm:color name="Sky Blue" rgb="00CCFF"/>
        <pm:color name="Light Green" rgb="CCFFCC"/>
        <pm:color name="Light Yellow" rgb="FFFF99"/>
        <pm:color name="Pale Blue" rgb="99CCFF"/>
        <pm:color name="Light Magenta" rgb="FF99CC"/>
        <pm:color name="Lavender" rgb="CC99FF"/>
        <pm:color name="Tan" rgb="FFCC99"/>
        <pm:color name="Light Blue" rgb="3366FF"/>
        <pm:color name="Aqua" rgb="33CCCC"/>
        <pm:color name="Lime" rgb="99CC00"/>
        <pm:color name="Gold" rgb="FFCC00"/>
        <pm:color name="Bright Orange" rgb="FF9900"/>
        <pm:color name="Orange" rgb="FF6600"/>
        <pm:color name="Blue Gray" rgb="666699"/>
        <pm:color name="Blue Green" rgb="003366"/>
        <pm:color name="Sea Green" rgb="339966"/>
        <pm:color name="Dark Green1" rgb="003300"/>
        <pm:color name="Olive" rgb="333300"/>
        <pm:color name="Brown1" rgb="993300"/>
        <pm:color name="Indigo Blue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I19"/>
  <sheetViews>
    <sheetView tabSelected="1" view="normal" workbookViewId="0">
      <pane xSplit="2" topLeftCell="AG1" activePane="topRight" state="frozen"/>
      <selection pane="topRight" activeCell="AK19" sqref="AK19"/>
    </sheetView>
  </sheetViews>
  <sheetFormatPr defaultRowHeight="15.45"/>
  <cols>
    <col min="1" max="1" width="71.428571" customWidth="1"/>
    <col min="2" max="2" width="9.000000" hidden="1" customWidth="1">
      <extLst>
        <ext uri="smNativeData">
          <pm:columnDef xmlns:pm="smNativeData" id="0" min="2" max="2" hidden="1" collapsedDB="0" collapsedOL="0"/>
        </ext>
      </extLst>
    </col>
    <col min="4" max="4" width="9.000000" hidden="1" customWidth="1">
      <extLst>
        <ext uri="smNativeData">
          <pm:columnDef xmlns:pm="smNativeData" id="0" min="4" max="4" hidden="1" collapsedDB="0" collapsedOL="0"/>
        </ext>
      </extLst>
    </col>
    <col min="6" max="6" width="9.000000" hidden="1" customWidth="1">
      <extLst>
        <ext uri="smNativeData">
          <pm:columnDef xmlns:pm="smNativeData" id="0" min="6" max="6" hidden="1" collapsedDB="0" collapsedOL="0"/>
        </ext>
      </extLst>
    </col>
    <col min="8" max="8" width="9.000000" hidden="1" customWidth="1">
      <extLst>
        <ext uri="smNativeData">
          <pm:columnDef xmlns:pm="smNativeData" id="0" min="8" max="8" hidden="1" collapsedDB="0" collapsedOL="0"/>
        </ext>
      </extLst>
    </col>
    <col min="10" max="10" width="9.000000" hidden="1" customWidth="1">
      <extLst>
        <ext uri="smNativeData">
          <pm:columnDef xmlns:pm="smNativeData" id="0" min="10" max="10" hidden="1" collapsedDB="0" collapsedOL="0"/>
        </ext>
      </extLst>
    </col>
    <col min="12" max="12" width="9.000000" hidden="1" customWidth="1">
      <extLst>
        <ext uri="smNativeData">
          <pm:columnDef xmlns:pm="smNativeData" id="0" min="12" max="12" hidden="1" collapsedDB="0" collapsedOL="0"/>
        </ext>
      </extLst>
    </col>
    <col min="14" max="14" width="9.000000" hidden="1" customWidth="1">
      <extLst>
        <ext uri="smNativeData">
          <pm:columnDef xmlns:pm="smNativeData" id="0" min="14" max="14" hidden="1" collapsedDB="0" collapsedOL="0"/>
        </ext>
      </extLst>
    </col>
    <col min="16" max="16" width="9.000000" hidden="1" customWidth="1">
      <extLst>
        <ext uri="smNativeData">
          <pm:columnDef xmlns:pm="smNativeData" id="0" min="16" max="16" hidden="1" collapsedDB="0" collapsedOL="0"/>
        </ext>
      </extLst>
    </col>
    <col min="18" max="18" width="9.000000" hidden="1" customWidth="1">
      <extLst>
        <ext uri="smNativeData">
          <pm:columnDef xmlns:pm="smNativeData" id="0" min="18" max="18" hidden="1" collapsedDB="0" collapsedOL="0"/>
        </ext>
      </extLst>
    </col>
    <col min="20" max="20" width="9.000000" hidden="1" customWidth="1">
      <extLst>
        <ext uri="smNativeData">
          <pm:columnDef xmlns:pm="smNativeData" id="0" min="20" max="20" hidden="1" collapsedDB="0" collapsedOL="0"/>
        </ext>
      </extLst>
    </col>
    <col min="22" max="22" width="9.000000" hidden="1" customWidth="1">
      <extLst>
        <ext uri="smNativeData">
          <pm:columnDef xmlns:pm="smNativeData" id="0" min="22" max="22" hidden="1" collapsedDB="0" collapsedOL="0"/>
        </ext>
      </extLst>
    </col>
    <col min="24" max="24" width="9.000000" hidden="1" customWidth="1">
      <extLst>
        <ext uri="smNativeData">
          <pm:columnDef xmlns:pm="smNativeData" id="0" min="24" max="24" hidden="1" collapsedDB="0" collapsedOL="0"/>
        </ext>
      </extLst>
    </col>
    <col min="26" max="26" width="9.000000" hidden="1" customWidth="1">
      <extLst>
        <ext uri="smNativeData">
          <pm:columnDef xmlns:pm="smNativeData" id="0" min="26" max="26" hidden="1" collapsedDB="0" collapsedOL="0"/>
        </ext>
      </extLst>
    </col>
    <col min="28" max="28" width="9.000000" hidden="1" customWidth="1">
      <extLst>
        <ext uri="smNativeData">
          <pm:columnDef xmlns:pm="smNativeData" id="0" min="28" max="28" hidden="1" collapsedDB="0" collapsedOL="0"/>
        </ext>
      </extLst>
    </col>
    <col min="30" max="30" width="9.000000" hidden="1" customWidth="1">
      <extLst>
        <ext uri="smNativeData">
          <pm:columnDef xmlns:pm="smNativeData" id="0" min="30" max="30" hidden="1" collapsedDB="0" collapsedOL="0"/>
        </ext>
      </extLst>
    </col>
    <col min="32" max="32" width="9.000000" hidden="1" customWidth="1">
      <extLst>
        <ext uri="smNativeData">
          <pm:columnDef xmlns:pm="smNativeData" id="0" min="32" max="32" hidden="1" collapsedDB="0" collapsedOL="0"/>
        </ext>
      </extLst>
    </col>
    <col min="34" max="34" width="9.000000" hidden="1" customWidth="1">
      <extLst>
        <ext uri="smNativeData">
          <pm:columnDef xmlns:pm="smNativeData" id="0" min="34" max="34" hidden="1" collapsedDB="0" collapsedOL="0"/>
        </ext>
      </extLst>
    </col>
    <col min="36" max="36" width="9.000000" hidden="1" customWidth="1">
      <extLst>
        <ext uri="smNativeData">
          <pm:columnDef xmlns:pm="smNativeData" id="0" min="36" max="36" hidden="1" collapsedDB="0" collapsedOL="0"/>
        </ext>
      </extLst>
    </col>
    <col min="38" max="38" width="9.000000" hidden="1" customWidth="1">
      <extLst>
        <ext uri="smNativeData">
          <pm:columnDef xmlns:pm="smNativeData" id="0" min="38" max="38" hidden="1" collapsedDB="0" collapsedOL="0"/>
        </ext>
      </extLst>
    </col>
    <col min="40" max="40" width="9.000000" hidden="1" customWidth="1">
      <extLst>
        <ext uri="smNativeData">
          <pm:columnDef xmlns:pm="smNativeData" id="0" min="40" max="40" hidden="1" collapsedDB="0" collapsedOL="0"/>
        </ext>
      </extLst>
    </col>
    <col min="42" max="42" width="9.000000" hidden="1" customWidth="1">
      <extLst>
        <ext uri="smNativeData">
          <pm:columnDef xmlns:pm="smNativeData" id="0" min="42" max="42" hidden="1" collapsedDB="0" collapsedOL="0"/>
        </ext>
      </extLst>
    </col>
    <col min="44" max="44" width="9.000000" hidden="1" customWidth="1">
      <extLst>
        <ext uri="smNativeData">
          <pm:columnDef xmlns:pm="smNativeData" id="0" min="44" max="44" hidden="1" collapsedDB="0" collapsedOL="0"/>
        </ext>
      </extLst>
    </col>
    <col min="46" max="46" width="9.000000" hidden="1" customWidth="1">
      <extLst>
        <ext uri="smNativeData">
          <pm:columnDef xmlns:pm="smNativeData" id="0" min="46" max="46" hidden="1" collapsedDB="0" collapsedOL="0"/>
        </ext>
      </extLst>
    </col>
    <col min="48" max="48" width="9.000000" hidden="1" customWidth="1">
      <extLst>
        <ext uri="smNativeData">
          <pm:columnDef xmlns:pm="smNativeData" id="0" min="48" max="48" hidden="1" collapsedDB="0" collapsedOL="0"/>
        </ext>
      </extLst>
    </col>
    <col min="50" max="50" width="9.000000" hidden="1" customWidth="1">
      <extLst>
        <ext uri="smNativeData">
          <pm:columnDef xmlns:pm="smNativeData" id="0" min="50" max="50" hidden="1" collapsedDB="0" collapsedOL="0"/>
        </ext>
      </extLst>
    </col>
    <col min="52" max="52" width="9.000000" hidden="1" customWidth="1">
      <extLst>
        <ext uri="smNativeData">
          <pm:columnDef xmlns:pm="smNativeData" id="0" min="52" max="52" hidden="1" collapsedDB="0" collapsedOL="0"/>
        </ext>
      </extLst>
    </col>
    <col min="54" max="54" width="9.000000" hidden="1" customWidth="1">
      <extLst>
        <ext uri="smNativeData">
          <pm:columnDef xmlns:pm="smNativeData" id="0" min="54" max="54" hidden="1" collapsedDB="0" collapsedOL="0"/>
        </ext>
      </extLst>
    </col>
    <col min="56" max="56" width="9.000000" hidden="1" customWidth="1">
      <extLst>
        <ext uri="smNativeData">
          <pm:columnDef xmlns:pm="smNativeData" id="0" min="56" max="56" hidden="1" collapsedDB="0" collapsedOL="0"/>
        </ext>
      </extLst>
    </col>
  </cols>
  <sheetData>
    <row r="1" spans="1:61">
      <c r="A1" s="1" t="s">
        <v>0</v>
      </c>
      <c r="B1" s="1" t="s">
        <v>1</v>
      </c>
      <c r="C1" s="1" t="n">
        <v>1991</v>
      </c>
      <c r="D1" s="1" t="s">
        <v>2</v>
      </c>
      <c r="E1" s="1" t="n">
        <v>1992</v>
      </c>
      <c r="F1" s="1" t="s">
        <v>3</v>
      </c>
      <c r="G1" s="1" t="n">
        <v>1993</v>
      </c>
      <c r="H1" s="1" t="s">
        <v>4</v>
      </c>
      <c r="I1" s="1" t="n">
        <v>1994</v>
      </c>
      <c r="J1" s="1" t="s">
        <v>5</v>
      </c>
      <c r="K1" s="1" t="n">
        <v>1995</v>
      </c>
      <c r="L1" s="1" t="s">
        <v>6</v>
      </c>
      <c r="M1" s="1" t="n">
        <v>1996</v>
      </c>
      <c r="N1" s="1" t="s">
        <v>7</v>
      </c>
      <c r="O1" s="1" t="n">
        <v>1997</v>
      </c>
      <c r="P1" s="1" t="s">
        <v>8</v>
      </c>
      <c r="Q1" s="1" t="n">
        <v>1998</v>
      </c>
      <c r="R1" s="1" t="s">
        <v>9</v>
      </c>
      <c r="S1" s="1" t="n">
        <v>1999</v>
      </c>
      <c r="T1" s="1" t="s">
        <v>10</v>
      </c>
      <c r="U1" s="1" t="n">
        <v>2000</v>
      </c>
      <c r="V1" s="1" t="s">
        <v>11</v>
      </c>
      <c r="W1" s="1" t="n">
        <v>2001</v>
      </c>
      <c r="X1" s="1" t="s">
        <v>12</v>
      </c>
      <c r="Y1" s="1" t="n">
        <v>2002</v>
      </c>
      <c r="Z1" s="1" t="s">
        <v>13</v>
      </c>
      <c r="AA1" s="1" t="n">
        <v>2003</v>
      </c>
      <c r="AB1" s="1" t="s">
        <v>14</v>
      </c>
      <c r="AC1" s="1" t="n">
        <v>2004</v>
      </c>
      <c r="AD1" s="1" t="s">
        <v>15</v>
      </c>
      <c r="AE1" s="1" t="n">
        <v>2005</v>
      </c>
      <c r="AF1" s="1" t="s">
        <v>16</v>
      </c>
      <c r="AG1" s="1" t="n">
        <v>2006</v>
      </c>
      <c r="AH1" s="1" t="s">
        <v>17</v>
      </c>
      <c r="AI1" s="1" t="n">
        <v>2007</v>
      </c>
      <c r="AJ1" s="1" t="s">
        <v>18</v>
      </c>
      <c r="AK1" s="1" t="n">
        <v>2008</v>
      </c>
      <c r="AL1" s="1" t="s">
        <v>19</v>
      </c>
      <c r="AM1" s="1" t="n">
        <v>2009</v>
      </c>
      <c r="AN1" s="1" t="s">
        <v>20</v>
      </c>
      <c r="AO1" s="1" t="n">
        <v>2010</v>
      </c>
      <c r="AP1" s="1" t="s">
        <v>21</v>
      </c>
      <c r="AQ1" s="1" t="n">
        <v>2011</v>
      </c>
      <c r="AR1" s="1" t="s">
        <v>22</v>
      </c>
      <c r="AS1" s="1" t="n">
        <v>2012</v>
      </c>
      <c r="AT1" s="1" t="s">
        <v>23</v>
      </c>
      <c r="AU1" s="1" t="n">
        <v>2013</v>
      </c>
      <c r="AV1" s="1" t="s">
        <v>24</v>
      </c>
      <c r="AW1" s="1" t="n">
        <v>2014</v>
      </c>
      <c r="AX1" s="1" t="s">
        <v>25</v>
      </c>
      <c r="AY1" s="1" t="n">
        <v>2015</v>
      </c>
      <c r="AZ1" s="1" t="s">
        <v>26</v>
      </c>
      <c r="BA1" s="1" t="n">
        <v>2016</v>
      </c>
      <c r="BB1" s="1" t="s">
        <v>27</v>
      </c>
      <c r="BC1" s="1" t="n">
        <v>2017</v>
      </c>
      <c r="BD1" s="1" t="s">
        <v>28</v>
      </c>
      <c r="BE1" s="1" t="n">
        <v>2018</v>
      </c>
      <c r="BF1" s="1" t="n">
        <v>2019</v>
      </c>
      <c r="BG1" s="1" t="n">
        <v>2020</v>
      </c>
      <c r="BH1" s="1" t="n">
        <v>2021</v>
      </c>
      <c r="BI1" s="1" t="n">
        <v>2022</v>
      </c>
    </row>
    <row r="2" spans="1:61">
      <c r="A2" t="s">
        <v>29</v>
      </c>
      <c r="B2" t="n">
        <v>1.05683143294308479</v>
      </c>
      <c r="C2">
        <f>ROUND(B2,2)</f>
        <v>1.06000000000000005</v>
      </c>
      <c r="D2" t="n">
        <v>5.48239602167046769</v>
      </c>
      <c r="E2">
        <f>ROUND(D2,2)</f>
        <v>5.48000000000000043</v>
      </c>
      <c r="F2" t="n">
        <v>4.75077621965236574</v>
      </c>
      <c r="G2">
        <f>ROUND(F2,2)</f>
        <v>4.75</v>
      </c>
      <c r="H2" t="n">
        <v>6.65892406734023723</v>
      </c>
      <c r="I2">
        <f>ROUND(H2,2)</f>
        <v>6.66000000000000014</v>
      </c>
      <c r="J2" t="n">
        <v>7.57449184032378753</v>
      </c>
      <c r="K2">
        <f>ROUND(J2,2)</f>
        <v>7.57000000000000028</v>
      </c>
      <c r="L2" t="n">
        <v>7.54952224881979816</v>
      </c>
      <c r="M2">
        <f>ROUND(L2,2)</f>
        <v>7.54999999999999982</v>
      </c>
      <c r="N2" t="n">
        <v>4.04982084909259754</v>
      </c>
      <c r="O2">
        <f>ROUND(N2,2)</f>
        <v>4.04999999999999982</v>
      </c>
      <c r="P2" t="n">
        <v>6.18441582090618169</v>
      </c>
      <c r="Q2">
        <f>ROUND(P2,2)</f>
        <v>6.17999999999999972</v>
      </c>
      <c r="R2" t="n">
        <v>8.84575556105508554</v>
      </c>
      <c r="S2">
        <f>ROUND(R2,2)</f>
        <v>8.84999999999999964</v>
      </c>
      <c r="T2" t="n">
        <v>3.84099115681284786</v>
      </c>
      <c r="U2">
        <f>ROUND(T2,2)</f>
        <v>3.83999999999999986</v>
      </c>
      <c r="V2" t="n">
        <v>4.82396626390644201</v>
      </c>
      <c r="W2">
        <f>ROUND(V2,2)</f>
        <v>4.82000000000000028</v>
      </c>
      <c r="X2" t="n">
        <v>3.80397532137577343</v>
      </c>
      <c r="Y2">
        <f>ROUND(X2,2)</f>
        <v>3.79999999999999982</v>
      </c>
      <c r="Z2" t="n">
        <v>7.86038147553259137</v>
      </c>
      <c r="AA2">
        <f>ROUND(Z2,2)</f>
        <v>7.86000000000000032</v>
      </c>
      <c r="AB2" t="n">
        <v>7.92293661286502982</v>
      </c>
      <c r="AC2">
        <f>ROUND(AB2,2)</f>
        <v>7.91999999999999993</v>
      </c>
      <c r="AD2" t="n">
        <v>7.92343062149763</v>
      </c>
      <c r="AE2">
        <f>ROUND(AD2,2)</f>
        <v>7.91999999999999993</v>
      </c>
      <c r="AF2" t="n">
        <v>8.06073257303272328</v>
      </c>
      <c r="AG2">
        <f>ROUND(AF2,2)</f>
        <v>8.0600000000000005</v>
      </c>
      <c r="AH2" t="n">
        <v>7.66081506504927745</v>
      </c>
      <c r="AI2">
        <f>ROUND(AH2,2)</f>
        <v>7.66000000000000014</v>
      </c>
      <c r="AJ2" t="n">
        <v>3.08669805953289256</v>
      </c>
      <c r="AK2">
        <f>ROUND(AJ2,2)</f>
        <v>3.08999999999999986</v>
      </c>
      <c r="AL2" t="n">
        <v>7.86188883303498187</v>
      </c>
      <c r="AM2">
        <f>ROUND(AL2,2)</f>
        <v>7.86000000000000032</v>
      </c>
      <c r="AN2" t="n">
        <v>8.49758470158106149</v>
      </c>
      <c r="AO2">
        <f>ROUND(AN2,2)</f>
        <v>8.5</v>
      </c>
      <c r="AP2" t="n">
        <v>5.24134474288540275</v>
      </c>
      <c r="AQ2">
        <f>ROUND(AP2,2)</f>
        <v>5.24000000000000021</v>
      </c>
      <c r="AR2" t="n">
        <v>5.45635895072287269</v>
      </c>
      <c r="AS2">
        <f>ROUND(AR2,2)</f>
        <v>5.45999999999999996</v>
      </c>
      <c r="AT2" t="n">
        <v>6.38610640094825044</v>
      </c>
      <c r="AU2">
        <f>ROUND(AT2,2)</f>
        <v>6.38999999999999968</v>
      </c>
      <c r="AV2" t="n">
        <v>7.4102276050885223</v>
      </c>
      <c r="AW2">
        <f>ROUND(AV2,2)</f>
        <v>7.41000000000000014</v>
      </c>
      <c r="AX2" t="n">
        <v>7.99625378571471401</v>
      </c>
      <c r="AY2">
        <f>ROUND(AX2,2)</f>
        <v>8</v>
      </c>
      <c r="AZ2" t="n">
        <v>8.16952650547138148</v>
      </c>
      <c r="BA2">
        <f>ROUND(AZ2,2)</f>
        <v>8.16999999999999993</v>
      </c>
      <c r="BB2" t="n">
        <v>7.1678888608653466</v>
      </c>
      <c r="BC2">
        <f>ROUND(BB2,2)</f>
        <v>7.16999999999999993</v>
      </c>
      <c r="BD2" t="n">
        <v>6.81136932613996748</v>
      </c>
      <c r="BE2">
        <f>ROUND(BD2,2)</f>
        <v>6.80999999999999961</v>
      </c>
      <c r="BF2" t="n">
        <v>3.87000000000000011</v>
      </c>
      <c r="BG2" t="n">
        <v>-5.83000000000000007</v>
      </c>
      <c r="BH2" t="n">
        <v>9.05000000000000071</v>
      </c>
      <c r="BI2" t="n">
        <v>7</v>
      </c>
    </row>
    <row r="3" spans="1:61">
      <c r="A3" t="s">
        <v>30</v>
      </c>
      <c r="B3" t="n">
        <v>27.3332181443778843</v>
      </c>
      <c r="C3">
        <f>ROUND(B3,2)</f>
        <v>27.3299999999999983</v>
      </c>
      <c r="D3" t="n">
        <v>26.6697719713170258</v>
      </c>
      <c r="E3">
        <f>ROUND(D3,2)</f>
        <v>26.6700000000000017</v>
      </c>
      <c r="F3" t="n">
        <v>26.8818008440939629</v>
      </c>
      <c r="G3">
        <f>ROUND(F3,2)</f>
        <v>26.879999999999999</v>
      </c>
      <c r="H3" t="n">
        <v>26.3886188842791185</v>
      </c>
      <c r="I3">
        <f>ROUND(H3,2)</f>
        <v>26.3900000000000006</v>
      </c>
      <c r="J3" t="n">
        <v>24.4568552670561417</v>
      </c>
      <c r="K3">
        <f>ROUND(J3,2)</f>
        <v>24.4600000000000009</v>
      </c>
      <c r="L3" t="n">
        <v>25.417030746027347</v>
      </c>
      <c r="M3">
        <f>ROUND(L3,2)</f>
        <v>25.4200000000000017</v>
      </c>
      <c r="N3" t="n">
        <v>24.3453570949732132</v>
      </c>
      <c r="O3">
        <f>ROUND(N3,2)</f>
        <v>24.3500000000000014</v>
      </c>
      <c r="P3" t="n">
        <v>24.3788210472195104</v>
      </c>
      <c r="Q3">
        <f>ROUND(P3,2)</f>
        <v>24.379999999999999</v>
      </c>
      <c r="R3" t="n">
        <v>22.9889609802859169</v>
      </c>
      <c r="S3">
        <f>ROUND(R3,2)</f>
        <v>22.9899999999999984</v>
      </c>
      <c r="T3" t="n">
        <v>21.608957470707864</v>
      </c>
      <c r="U3">
        <f>ROUND(T3,2)</f>
        <v>21.6099999999999994</v>
      </c>
      <c r="V3" t="n">
        <v>21.620504612483284</v>
      </c>
      <c r="W3">
        <f>ROUND(V3,2)</f>
        <v>21.620000000000001</v>
      </c>
      <c r="X3" t="n">
        <v>19.5366997010536672</v>
      </c>
      <c r="Y3">
        <f>ROUND(X3,2)</f>
        <v>19.5399999999999991</v>
      </c>
      <c r="Z3" t="n">
        <v>19.5806067890042392</v>
      </c>
      <c r="AA3">
        <f>ROUND(Z3,2)</f>
        <v>19.5799999999999983</v>
      </c>
      <c r="AB3" t="n">
        <v>17.8146906484855201</v>
      </c>
      <c r="AC3">
        <f>ROUND(AB3,2)</f>
        <v>17.8099999999999987</v>
      </c>
      <c r="AD3" t="n">
        <v>17.6202069547055835</v>
      </c>
      <c r="AE3">
        <f>ROUND(AD3,2)</f>
        <v>17.620000000000001</v>
      </c>
      <c r="AF3" t="n">
        <v>16.8094420943591203</v>
      </c>
      <c r="AG3">
        <f>ROUND(AF3,2)</f>
        <v>16.8099999999999987</v>
      </c>
      <c r="AH3" t="n">
        <v>16.750119759586994</v>
      </c>
      <c r="AI3">
        <f>ROUND(AH3,2)</f>
        <v>16.75</v>
      </c>
      <c r="AJ3" t="n">
        <v>16.7909423598036689</v>
      </c>
      <c r="AK3">
        <f>ROUND(AJ3,2)</f>
        <v>16.7899999999999991</v>
      </c>
      <c r="AL3" t="n">
        <v>16.7442701563949896</v>
      </c>
      <c r="AM3">
        <f>ROUND(AL3,2)</f>
        <v>16.7399999999999984</v>
      </c>
      <c r="AN3" t="n">
        <v>17.0265090139754598</v>
      </c>
      <c r="AO3">
        <f>ROUND(AN3,2)</f>
        <v>17.0300000000000011</v>
      </c>
      <c r="AP3" t="n">
        <v>17.1919704272880693</v>
      </c>
      <c r="AQ3">
        <f>ROUND(AP3,2)</f>
        <v>17.1900000000000013</v>
      </c>
      <c r="AR3" t="n">
        <v>16.8453770659344428</v>
      </c>
      <c r="AS3">
        <f>ROUND(AR3,2)</f>
        <v>16.8500000000000014</v>
      </c>
      <c r="AT3" t="n">
        <v>17.1484235434587475</v>
      </c>
      <c r="AU3">
        <f>ROUND(AT3,2)</f>
        <v>17.1499999999999986</v>
      </c>
      <c r="AV3" t="n">
        <v>16.7919345145841099</v>
      </c>
      <c r="AW3">
        <f>ROUND(AV3,2)</f>
        <v>16.7899999999999991</v>
      </c>
      <c r="AX3" t="n">
        <v>16.1745081066222305</v>
      </c>
      <c r="AY3">
        <f>ROUND(AX3,2)</f>
        <v>16.1700000000000017</v>
      </c>
      <c r="AZ3" t="n">
        <v>16.249809671174468</v>
      </c>
      <c r="BA3">
        <f>ROUND(AZ3,2)</f>
        <v>16.25</v>
      </c>
      <c r="BB3" t="n">
        <v>15.6194549517091446</v>
      </c>
      <c r="BC3">
        <f>ROUND(BB3,2)</f>
        <v>15.6199999999999992</v>
      </c>
      <c r="BD3" t="n">
        <v>14.6019340171103291</v>
      </c>
      <c r="BE3">
        <f>ROUND(BD3,2)</f>
        <v>14.5999999999999996</v>
      </c>
      <c r="BF3" t="n">
        <v>16.7600000000000016</v>
      </c>
      <c r="BG3" t="n">
        <v>18.6400000000000006</v>
      </c>
      <c r="BH3" t="n">
        <v>17.3299999999999983</v>
      </c>
      <c r="BI3" t="n">
        <v>16.620000000000001</v>
      </c>
    </row>
    <row r="4" spans="1:61">
      <c r="A4" t="s">
        <v>31</v>
      </c>
      <c r="B4" t="n">
        <v>26.4417201769254149</v>
      </c>
      <c r="C4">
        <f>ROUND(B4,2)</f>
        <v>26.4400000000000013</v>
      </c>
      <c r="D4" t="n">
        <v>26.7927432696344354</v>
      </c>
      <c r="E4">
        <f>ROUND(D4,2)</f>
        <v>26.7899999999999991</v>
      </c>
      <c r="F4" t="n">
        <v>26.7815542820738557</v>
      </c>
      <c r="G4">
        <f>ROUND(F4,2)</f>
        <v>26.7800000000000011</v>
      </c>
      <c r="H4" t="n">
        <v>27.6282012465039912</v>
      </c>
      <c r="I4">
        <f>ROUND(H4,2)</f>
        <v>27.629999999999999</v>
      </c>
      <c r="J4" t="n">
        <v>28.5998094237279616</v>
      </c>
      <c r="K4">
        <f>ROUND(J4,2)</f>
        <v>28.6000000000000014</v>
      </c>
      <c r="L4" t="n">
        <v>27.9122703698412131</v>
      </c>
      <c r="M4">
        <f>ROUND(L4,2)</f>
        <v>27.9100000000000001</v>
      </c>
      <c r="N4" t="n">
        <v>27.8370307625899862</v>
      </c>
      <c r="O4">
        <f>ROUND(N4,2)</f>
        <v>27.8399999999999999</v>
      </c>
      <c r="P4" t="n">
        <v>27.3030378516024292</v>
      </c>
      <c r="Q4">
        <f>ROUND(P4,2)</f>
        <v>27.3000000000000007</v>
      </c>
      <c r="R4" t="n">
        <v>26.5192933488595557</v>
      </c>
      <c r="S4">
        <f>ROUND(R4,2)</f>
        <v>26.5199999999999996</v>
      </c>
      <c r="T4" t="n">
        <v>27.325828377208655</v>
      </c>
      <c r="U4">
        <f>ROUND(T4,2)</f>
        <v>27.3299999999999983</v>
      </c>
      <c r="V4" t="n">
        <v>26.4877773440306896</v>
      </c>
      <c r="W4">
        <f>ROUND(V4,2)</f>
        <v>26.4899999999999984</v>
      </c>
      <c r="X4" t="n">
        <v>27.6606541610101182</v>
      </c>
      <c r="Y4">
        <f>ROUND(X4,2)</f>
        <v>27.6600000000000001</v>
      </c>
      <c r="Z4" t="n">
        <v>27.4741071212971768</v>
      </c>
      <c r="AA4">
        <f>ROUND(Z4,2)</f>
        <v>27.4699999999999989</v>
      </c>
      <c r="AB4" t="n">
        <v>29.2191063052929962</v>
      </c>
      <c r="AC4">
        <f>ROUND(AB4,2)</f>
        <v>29.2199999999999989</v>
      </c>
      <c r="AD4" t="n">
        <v>29.53376419162635</v>
      </c>
      <c r="AE4">
        <f>ROUND(AD4,2)</f>
        <v>29.5300000000000011</v>
      </c>
      <c r="AF4" t="n">
        <v>30.9272399436779537</v>
      </c>
      <c r="AG4">
        <f>ROUND(AF4,2)</f>
        <v>30.9299999999999997</v>
      </c>
      <c r="AH4" t="n">
        <v>30.9032382511499577</v>
      </c>
      <c r="AI4">
        <f>ROUND(AH4,2)</f>
        <v>30.8999999999999986</v>
      </c>
      <c r="AJ4" t="n">
        <v>31.1367192407734805</v>
      </c>
      <c r="AK4">
        <f>ROUND(AJ4,2)</f>
        <v>31.1400000000000006</v>
      </c>
      <c r="AL4" t="n">
        <v>31.1213721113498423</v>
      </c>
      <c r="AM4">
        <f>ROUND(AL4,2)</f>
        <v>31.120000000000001</v>
      </c>
      <c r="AN4" t="n">
        <v>30.7250782280979742</v>
      </c>
      <c r="AO4">
        <f>ROUND(AN4,2)</f>
        <v>30.7300000000000004</v>
      </c>
      <c r="AP4" t="n">
        <v>30.161677711158152</v>
      </c>
      <c r="AQ4">
        <f>ROUND(AP4,2)</f>
        <v>30.1600000000000001</v>
      </c>
      <c r="AR4" t="n">
        <v>29.3985276966294506</v>
      </c>
      <c r="AS4">
        <f>ROUND(AR4,2)</f>
        <v>29.3999999999999986</v>
      </c>
      <c r="AT4" t="n">
        <v>28.404899560113634</v>
      </c>
      <c r="AU4">
        <f>ROUND(AT4,2)</f>
        <v>28.3999999999999986</v>
      </c>
      <c r="AV4" t="n">
        <v>27.6564012029651209</v>
      </c>
      <c r="AW4">
        <f>ROUND(AV4,2)</f>
        <v>27.6600000000000001</v>
      </c>
      <c r="AX4" t="n">
        <v>27.3473914779399685</v>
      </c>
      <c r="AY4">
        <f>ROUND(AX4,2)</f>
        <v>27.3500000000000014</v>
      </c>
      <c r="AZ4" t="n">
        <v>26.6421680349534391</v>
      </c>
      <c r="BA4">
        <f>ROUND(AZ4,2)</f>
        <v>26.6400000000000006</v>
      </c>
      <c r="BB4" t="n">
        <v>26.4981745253767542</v>
      </c>
      <c r="BC4">
        <f>ROUND(BB4,2)</f>
        <v>26.5</v>
      </c>
      <c r="BD4" t="n">
        <v>26.7463909887848779</v>
      </c>
      <c r="BE4">
        <f>ROUND(BD4,2)</f>
        <v>26.75</v>
      </c>
      <c r="BF4" s="2" t="n">
        <v>24.5914753077056005</v>
      </c>
      <c r="BG4" s="2" t="n">
        <v>25.0202542440988012</v>
      </c>
      <c r="BH4" s="2" t="n">
        <v>26.0713492932602016</v>
      </c>
      <c r="BI4" s="2" t="n">
        <v>25.6208066930625016</v>
      </c>
    </row>
    <row r="5" spans="1:61">
      <c r="A5" t="s">
        <v>32</v>
      </c>
      <c r="B5" t="n">
        <v>37.7856900237179474</v>
      </c>
      <c r="C5">
        <f>ROUND(B5,2)</f>
        <v>37.7899999999999991</v>
      </c>
      <c r="D5" t="n">
        <v>37.9125681820607383</v>
      </c>
      <c r="E5">
        <f>ROUND(D5,2)</f>
        <v>37.9099999999999966</v>
      </c>
      <c r="F5" t="n">
        <v>38.4906849170225911</v>
      </c>
      <c r="G5">
        <f>ROUND(F5,2)</f>
        <v>38.490000000000002</v>
      </c>
      <c r="H5" t="n">
        <v>37.4963023398336972</v>
      </c>
      <c r="I5">
        <f>ROUND(H5,2)</f>
        <v>37.5</v>
      </c>
      <c r="J5" t="n">
        <v>37.849668118333966</v>
      </c>
      <c r="K5">
        <f>ROUND(J5,2)</f>
        <v>37.8500000000000014</v>
      </c>
      <c r="L5" t="n">
        <v>37.7093294735979683</v>
      </c>
      <c r="M5">
        <f>ROUND(L5,2)</f>
        <v>37.7100000000000009</v>
      </c>
      <c r="N5" t="n">
        <v>39.0795515236046427</v>
      </c>
      <c r="O5">
        <f>ROUND(N5,2)</f>
        <v>39.0799999999999983</v>
      </c>
      <c r="P5" t="n">
        <v>40.1325687269388922</v>
      </c>
      <c r="Q5">
        <f>ROUND(P5,2)</f>
        <v>40.1300000000000026</v>
      </c>
      <c r="R5" t="n">
        <v>41.9657377868543549</v>
      </c>
      <c r="S5">
        <f>ROUND(R5,2)</f>
        <v>41.9699999999999989</v>
      </c>
      <c r="T5" t="n">
        <v>42.7329266429545811</v>
      </c>
      <c r="U5">
        <f>ROUND(T5,2)</f>
        <v>42.7299999999999969</v>
      </c>
      <c r="V5" t="n">
        <v>43.8089612629881415</v>
      </c>
      <c r="W5">
        <f>ROUND(V5,2)</f>
        <v>43.8100000000000023</v>
      </c>
      <c r="X5" t="n">
        <v>44.7288275541303975</v>
      </c>
      <c r="Y5">
        <f>ROUND(X5,2)</f>
        <v>44.7299999999999969</v>
      </c>
      <c r="Z5" t="n">
        <v>44.704645653300112</v>
      </c>
      <c r="AA5">
        <f>ROUND(Z5,2)</f>
        <v>44.7000000000000028</v>
      </c>
      <c r="AB5" t="n">
        <v>44.1148589722470703</v>
      </c>
      <c r="AC5">
        <f>ROUND(AB5,2)</f>
        <v>44.1099999999999994</v>
      </c>
      <c r="AD5" t="n">
        <v>44.4429329227498258</v>
      </c>
      <c r="AE5">
        <f>ROUND(AD5,2)</f>
        <v>44.4399999999999977</v>
      </c>
      <c r="AF5" t="n">
        <v>44.0432357114899702</v>
      </c>
      <c r="AG5">
        <f>ROUND(AF5,2)</f>
        <v>44.0399999999999991</v>
      </c>
      <c r="AH5" t="n">
        <v>44.008157923914375</v>
      </c>
      <c r="AI5">
        <f>ROUND(AH5,2)</f>
        <v>44.009999999999998</v>
      </c>
      <c r="AJ5" t="n">
        <v>45.8825499070062506</v>
      </c>
      <c r="AK5">
        <f>ROUND(AJ5,2)</f>
        <v>45.8800000000000026</v>
      </c>
      <c r="AL5" t="n">
        <v>45.9848828119144883</v>
      </c>
      <c r="AM5">
        <f>ROUND(AL5,2)</f>
        <v>45.9799999999999969</v>
      </c>
      <c r="AN5" t="n">
        <v>45.0337495626190716</v>
      </c>
      <c r="AO5">
        <f>ROUND(AN5,2)</f>
        <v>45.0300000000000011</v>
      </c>
      <c r="AP5" t="n">
        <v>45.4421427026975095</v>
      </c>
      <c r="AQ5">
        <f>ROUND(AP5,2)</f>
        <v>45.4399999999999977</v>
      </c>
      <c r="AR5" t="n">
        <v>46.3011472980511414</v>
      </c>
      <c r="AS5">
        <f>ROUND(AR5,2)</f>
        <v>46.2999999999999972</v>
      </c>
      <c r="AT5" t="n">
        <v>46.6987147694118434</v>
      </c>
      <c r="AU5">
        <f>ROUND(AT5,2)</f>
        <v>46.7000000000000028</v>
      </c>
      <c r="AV5" t="n">
        <v>47.8224137558964344</v>
      </c>
      <c r="AW5">
        <f>ROUND(AV5,2)</f>
        <v>47.8200000000000003</v>
      </c>
      <c r="AX5" t="n">
        <v>47.7837481204463046</v>
      </c>
      <c r="AY5">
        <f>ROUND(AX5,2)</f>
        <v>47.7800000000000011</v>
      </c>
      <c r="AZ5" t="n">
        <v>47.8225582786145438</v>
      </c>
      <c r="BA5">
        <f>ROUND(AZ5,2)</f>
        <v>47.8200000000000003</v>
      </c>
      <c r="BB5" t="n">
        <v>48.4510175754017567</v>
      </c>
      <c r="BC5">
        <f>ROUND(BB5,2)</f>
        <v>48.4500000000000028</v>
      </c>
      <c r="BD5" t="n">
        <v>49.1286142519043381</v>
      </c>
      <c r="BE5">
        <f>ROUND(BD5,2)</f>
        <v>49.1300000000000026</v>
      </c>
      <c r="BF5" s="2" t="n">
        <v>50.0849578541848004</v>
      </c>
      <c r="BG5" s="2" t="n">
        <v>48.0681034892366981</v>
      </c>
      <c r="BH5" s="2" t="n">
        <v>47.9443521945913034</v>
      </c>
      <c r="BI5" s="2" t="n">
        <v>48.5828246313961003</v>
      </c>
    </row>
    <row r="6" spans="1:61">
      <c r="A6" t="s">
        <v>33</v>
      </c>
      <c r="B6" t="n">
        <v>-1.95248823523526482</v>
      </c>
      <c r="C6">
        <f>ROUND(B6,2)</f>
        <v>-1.95</v>
      </c>
      <c r="D6" t="n">
        <v>6.65100678352499131</v>
      </c>
      <c r="E6">
        <f>ROUND(D6,2)</f>
        <v>6.65000000000000036</v>
      </c>
      <c r="F6" t="n">
        <v>3.32270683139867629</v>
      </c>
      <c r="G6">
        <f>ROUND(F6,2)</f>
        <v>3.31999999999999984</v>
      </c>
      <c r="H6" t="n">
        <v>4.71598013566729435</v>
      </c>
      <c r="I6">
        <f>ROUND(H6,2)</f>
        <v>4.71999999999999975</v>
      </c>
      <c r="J6" t="n">
        <v>-0.695377068207918114</v>
      </c>
      <c r="K6">
        <f>ROUND(J6,2)</f>
        <v>-0.7</v>
      </c>
      <c r="L6" t="n">
        <v>9.9202992399997072</v>
      </c>
      <c r="M6">
        <f>ROUND(L6,2)</f>
        <v>9.91999999999999993</v>
      </c>
      <c r="N6" t="n">
        <v>-2.55372783862185315</v>
      </c>
      <c r="O6">
        <f>ROUND(N6,2)</f>
        <v>-2.54999999999999982</v>
      </c>
      <c r="P6" t="n">
        <v>6.32045445908200065</v>
      </c>
      <c r="Q6">
        <f>ROUND(P6,2)</f>
        <v>6.32000000000000028</v>
      </c>
      <c r="R6" t="n">
        <v>2.66912734360052184</v>
      </c>
      <c r="S6">
        <f>ROUND(R6,2)</f>
        <v>2.66999999999999993</v>
      </c>
      <c r="T6" t="n">
        <v>-0.00761814578910957607</v>
      </c>
      <c r="U6">
        <f>ROUND(T6,2)</f>
        <v>-0.01</v>
      </c>
      <c r="V6" t="n">
        <v>6.00708957037696223</v>
      </c>
      <c r="W6">
        <f>ROUND(V6,2)</f>
        <v>6.00999999999999979</v>
      </c>
      <c r="X6" t="n">
        <v>-6.60423450695563474</v>
      </c>
      <c r="Y6">
        <f>ROUND(X6,2)</f>
        <v>-6.59999999999999964</v>
      </c>
      <c r="Z6" t="n">
        <v>9.04858115778948502</v>
      </c>
      <c r="AA6">
        <f>ROUND(Z6,2)</f>
        <v>9.05000000000000071</v>
      </c>
      <c r="AB6" t="n">
        <v>0.183532765386601682</v>
      </c>
      <c r="AC6">
        <f>ROUND(AB6,2)</f>
        <v>0.179999999999999982</v>
      </c>
      <c r="AD6" t="n">
        <v>4.80936404944374374</v>
      </c>
      <c r="AE6">
        <f>ROUND(AD6,2)</f>
        <v>4.80999999999999961</v>
      </c>
      <c r="AF6" t="n">
        <v>2.93879548470738428</v>
      </c>
      <c r="AG6">
        <f>ROUND(AF6,2)</f>
        <v>2.93999999999999986</v>
      </c>
      <c r="AH6" t="n">
        <v>5.50647663431844592</v>
      </c>
      <c r="AI6">
        <f>ROUND(AH6,2)</f>
        <v>5.50999999999999979</v>
      </c>
      <c r="AJ6" t="n">
        <v>-0.244194260259448015</v>
      </c>
      <c r="AK6">
        <f>ROUND(AJ6,2)</f>
        <v>-0.239999999999999991</v>
      </c>
      <c r="AL6" t="n">
        <v>-0.880233004818364861</v>
      </c>
      <c r="AM6">
        <f>ROUND(AL6,2)</f>
        <v>-0.880000000000000071</v>
      </c>
      <c r="AN6" t="n">
        <v>8.7917582882851093</v>
      </c>
      <c r="AO6">
        <f>ROUND(AN6,2)</f>
        <v>8.78999999999999915</v>
      </c>
      <c r="AP6" t="n">
        <v>6.39780412843057888</v>
      </c>
      <c r="AQ6">
        <f>ROUND(AP6,2)</f>
        <v>6.40000000000000036</v>
      </c>
      <c r="AR6" t="n">
        <v>1.48746252213646812</v>
      </c>
      <c r="AS6">
        <f>ROUND(AR6,2)</f>
        <v>1.49000000000000004</v>
      </c>
      <c r="AT6" t="n">
        <v>5.57047565594284322</v>
      </c>
      <c r="AU6">
        <f>ROUND(AT6,2)</f>
        <v>5.57000000000000028</v>
      </c>
      <c r="AV6" t="n">
        <v>-0.216448191292130332</v>
      </c>
      <c r="AW6">
        <f>ROUND(AV6,2)</f>
        <v>-0.220000000000000018</v>
      </c>
      <c r="AX6" t="n">
        <v>0.649599312381738514</v>
      </c>
      <c r="AY6">
        <f>ROUND(AX6,2)</f>
        <v>0.65</v>
      </c>
      <c r="AZ6" t="n">
        <v>6.26928198550369586</v>
      </c>
      <c r="BA6">
        <f>ROUND(AZ6,2)</f>
        <v>6.26999999999999957</v>
      </c>
      <c r="BB6" t="n">
        <v>4.98246135975438165</v>
      </c>
      <c r="BC6">
        <f>ROUND(BB6,2)</f>
        <v>4.98000000000000043</v>
      </c>
      <c r="BD6" t="n">
        <v>2.91692633646347588</v>
      </c>
      <c r="BE6">
        <f>ROUND(BD6,2)</f>
        <v>2.91999999999999993</v>
      </c>
      <c r="BF6" s="2" t="n">
        <v>6.16030915369982957</v>
      </c>
      <c r="BG6" s="2" t="n">
        <v>4.11173161901238959</v>
      </c>
      <c r="BH6" s="2" t="n">
        <v>3.50594637467869008</v>
      </c>
      <c r="BI6" s="2" t="n">
        <v>3.34881862573829991</v>
      </c>
    </row>
    <row r="7" spans="1:61">
      <c r="A7" t="s">
        <v>34</v>
      </c>
      <c r="B7" t="n">
        <v>0.58668230150749423</v>
      </c>
      <c r="C7">
        <f>ROUND(B7,2)</f>
        <v>0.589999999999999947</v>
      </c>
      <c r="D7" t="n">
        <v>3.078917780586508</v>
      </c>
      <c r="E7">
        <f>ROUND(D7,2)</f>
        <v>3.08000000000000007</v>
      </c>
      <c r="F7" t="n">
        <v>5.20404060002093161</v>
      </c>
      <c r="G7">
        <f>ROUND(F7,2)</f>
        <v>5.20000000000000018</v>
      </c>
      <c r="H7" t="n">
        <v>9.14675385626865989</v>
      </c>
      <c r="I7">
        <f>ROUND(H7,2)</f>
        <v>9.15000000000000036</v>
      </c>
      <c r="J7" t="n">
        <v>10.8934388028236526</v>
      </c>
      <c r="K7">
        <f>ROUND(J7,2)</f>
        <v>10.8900000000000006</v>
      </c>
      <c r="L7" t="n">
        <v>6.0100990689600593</v>
      </c>
      <c r="M7">
        <f>ROUND(L7,2)</f>
        <v>6.00999999999999979</v>
      </c>
      <c r="N7" t="n">
        <v>4.39763171550129073</v>
      </c>
      <c r="O7">
        <f>ROUND(N7,2)</f>
        <v>4.40000000000000036</v>
      </c>
      <c r="P7" t="n">
        <v>4.09409592842284553</v>
      </c>
      <c r="Q7">
        <f>ROUND(P7,2)</f>
        <v>4.08999999999999986</v>
      </c>
      <c r="R7" t="n">
        <v>5.87049039431984454</v>
      </c>
      <c r="S7">
        <f>ROUND(R7,2)</f>
        <v>5.87000000000000011</v>
      </c>
      <c r="T7" t="n">
        <v>5.79734793411286375</v>
      </c>
      <c r="U7">
        <f>ROUND(T7,2)</f>
        <v>5.79999999999999982</v>
      </c>
      <c r="V7" t="n">
        <v>2.57105967051820983</v>
      </c>
      <c r="W7">
        <f>ROUND(V7,2)</f>
        <v>2.56999999999999984</v>
      </c>
      <c r="X7" t="n">
        <v>7.27505328878372381</v>
      </c>
      <c r="Y7">
        <f>ROUND(X7,2)</f>
        <v>7.28000000000000025</v>
      </c>
      <c r="Z7" t="n">
        <v>7.07671851798079388</v>
      </c>
      <c r="AA7">
        <f>ROUND(Z7,2)</f>
        <v>7.08000000000000007</v>
      </c>
      <c r="AB7" t="n">
        <v>9.74627719966333927</v>
      </c>
      <c r="AC7">
        <f>ROUND(AB7,2)</f>
        <v>9.75</v>
      </c>
      <c r="AD7" t="n">
        <v>9.5732871289568493</v>
      </c>
      <c r="AE7">
        <f>ROUND(AD7,2)</f>
        <v>9.57000000000000028</v>
      </c>
      <c r="AF7" t="n">
        <v>13.2408335894393048</v>
      </c>
      <c r="AG7">
        <f>ROUND(AF7,2)</f>
        <v>13.2400000000000002</v>
      </c>
      <c r="AH7" t="n">
        <v>8.02387048922972212</v>
      </c>
      <c r="AI7">
        <f>ROUND(AH7,2)</f>
        <v>8.01999999999999957</v>
      </c>
      <c r="AJ7" t="n">
        <v>3.99922669039423795</v>
      </c>
      <c r="AK7">
        <f>ROUND(AJ7,2)</f>
        <v>4</v>
      </c>
      <c r="AL7" t="n">
        <v>8.84457510320137885</v>
      </c>
      <c r="AM7">
        <f>ROUND(AL7,2)</f>
        <v>8.83999999999999986</v>
      </c>
      <c r="AN7" t="n">
        <v>7.89698022806062738</v>
      </c>
      <c r="AO7">
        <f>ROUND(AN7,2)</f>
        <v>7.90000000000000036</v>
      </c>
      <c r="AP7" t="n">
        <v>3.62645882302960842</v>
      </c>
      <c r="AQ7">
        <f>ROUND(AP7,2)</f>
        <v>3.62999999999999989</v>
      </c>
      <c r="AR7" t="n">
        <v>3.26917214144258139</v>
      </c>
      <c r="AS7">
        <f>ROUND(AR7,2)</f>
        <v>3.27000000000000002</v>
      </c>
      <c r="AT7" t="n">
        <v>3.7858919046387598</v>
      </c>
      <c r="AU7">
        <f>ROUND(AT7,2)</f>
        <v>3.79000000000000004</v>
      </c>
      <c r="AV7" t="n">
        <v>7.00063348806668273</v>
      </c>
      <c r="AW7">
        <f>ROUND(AV7,2)</f>
        <v>7</v>
      </c>
      <c r="AX7" t="n">
        <v>9.57734616489069879</v>
      </c>
      <c r="AY7">
        <f>ROUND(AX7,2)</f>
        <v>9.58000000000000007</v>
      </c>
      <c r="AZ7" t="n">
        <v>7.73289675110741825</v>
      </c>
      <c r="BA7">
        <f>ROUND(AZ7,2)</f>
        <v>7.73000000000000043</v>
      </c>
      <c r="BB7" t="n">
        <v>5.94657697648359829</v>
      </c>
      <c r="BC7">
        <f>ROUND(BB7,2)</f>
        <v>5.95000000000000018</v>
      </c>
      <c r="BD7" t="n">
        <v>6.86380889690869367</v>
      </c>
      <c r="BE7">
        <f>ROUND(BD7,2)</f>
        <v>6.86000000000000032</v>
      </c>
      <c r="BF7" s="2" t="n">
        <v>-1.40003274191449005</v>
      </c>
      <c r="BG7" s="2" t="n">
        <v>-0.876005470946594933</v>
      </c>
      <c r="BH7" s="2" t="n">
        <v>11.6202799443946994</v>
      </c>
      <c r="BI7" s="2" t="n">
        <v>3.61345567012559021</v>
      </c>
    </row>
    <row r="8" spans="1:61">
      <c r="A8" t="s">
        <v>35</v>
      </c>
      <c r="B8" t="n">
        <v>5.42777872521578786</v>
      </c>
      <c r="C8">
        <f>ROUND(B8,2)</f>
        <v>5.42999999999999972</v>
      </c>
      <c r="D8" t="n">
        <v>5.87550266044371483</v>
      </c>
      <c r="E8">
        <f>ROUND(D8,2)</f>
        <v>5.87999999999999989</v>
      </c>
      <c r="F8" t="n">
        <v>7.74914067192354139</v>
      </c>
      <c r="G8">
        <f>ROUND(F8,2)</f>
        <v>7.75</v>
      </c>
      <c r="H8" t="n">
        <v>5.05222776402523266</v>
      </c>
      <c r="I8">
        <f>ROUND(H8,2)</f>
        <v>5.04999999999999982</v>
      </c>
      <c r="J8" t="n">
        <v>9.16808195518903801</v>
      </c>
      <c r="K8">
        <f>ROUND(J8,2)</f>
        <v>9.16999999999999993</v>
      </c>
      <c r="L8" t="n">
        <v>6.75589287962878871</v>
      </c>
      <c r="M8">
        <f>ROUND(L8,2)</f>
        <v>6.75999999999999979</v>
      </c>
      <c r="N8" t="n">
        <v>8.99602818526601311</v>
      </c>
      <c r="O8">
        <f>ROUND(N8,2)</f>
        <v>9</v>
      </c>
      <c r="P8" t="n">
        <v>8.2144907063606496</v>
      </c>
      <c r="Q8">
        <f>ROUND(P8,2)</f>
        <v>8.21000000000000085</v>
      </c>
      <c r="R8" t="n">
        <v>12.4949483470954164</v>
      </c>
      <c r="S8">
        <f>ROUND(R8,2)</f>
        <v>12.4900000000000002</v>
      </c>
      <c r="T8" t="n">
        <v>5.10563287381444297</v>
      </c>
      <c r="U8">
        <f>ROUND(T8,2)</f>
        <v>5.11000000000000032</v>
      </c>
      <c r="V8" t="n">
        <v>6.24816078366295358</v>
      </c>
      <c r="W8">
        <f>ROUND(V8,2)</f>
        <v>6.25</v>
      </c>
      <c r="X8" t="n">
        <v>6.34846092050121058</v>
      </c>
      <c r="Y8">
        <f>ROUND(X8,2)</f>
        <v>6.34999999999999964</v>
      </c>
      <c r="Z8" t="n">
        <v>7.35118906559347352</v>
      </c>
      <c r="AA8">
        <f>ROUND(Z8,2)</f>
        <v>7.34999999999999964</v>
      </c>
      <c r="AB8" t="n">
        <v>8.25922152089133021</v>
      </c>
      <c r="AC8">
        <f>ROUND(AB8,2)</f>
        <v>8.25999999999999979</v>
      </c>
      <c r="AD8" t="n">
        <v>9.11763178791808571</v>
      </c>
      <c r="AE8">
        <f>ROUND(AD8,2)</f>
        <v>9.11999999999999922</v>
      </c>
      <c r="AF8" t="n">
        <v>7.03832156901060557</v>
      </c>
      <c r="AG8">
        <f>ROUND(AF8,2)</f>
        <v>7.04000000000000004</v>
      </c>
      <c r="AH8" t="n">
        <v>7.77804508997415667</v>
      </c>
      <c r="AI8">
        <f>ROUND(AH8,2)</f>
        <v>7.78000000000000025</v>
      </c>
      <c r="AJ8" t="n">
        <v>6.51991412014278637</v>
      </c>
      <c r="AK8">
        <f>ROUND(AJ8,2)</f>
        <v>6.51999999999999957</v>
      </c>
      <c r="AL8" t="n">
        <v>8.67646982818739332</v>
      </c>
      <c r="AM8">
        <f>ROUND(AL8,2)</f>
        <v>8.67999999999999972</v>
      </c>
      <c r="AN8" t="n">
        <v>7.83566598950420712</v>
      </c>
      <c r="AO8">
        <f>ROUND(AN8,2)</f>
        <v>7.83999999999999986</v>
      </c>
      <c r="AP8" t="n">
        <v>5.86406367412037355</v>
      </c>
      <c r="AQ8">
        <f>ROUND(AP8,2)</f>
        <v>5.86000000000000032</v>
      </c>
      <c r="AR8" t="n">
        <v>8.3336204946340473</v>
      </c>
      <c r="AS8">
        <f>ROUND(AR8,2)</f>
        <v>8.33000000000000007</v>
      </c>
      <c r="AT8" t="n">
        <v>7.65999507420842463</v>
      </c>
      <c r="AU8">
        <f>ROUND(AT8,2)</f>
        <v>7.66000000000000014</v>
      </c>
      <c r="AV8" t="n">
        <v>9.81059309338228047</v>
      </c>
      <c r="AW8">
        <f>ROUND(AV8,2)</f>
        <v>9.8100000000000005</v>
      </c>
      <c r="AX8" t="n">
        <v>9.43824094752827136</v>
      </c>
      <c r="AY8">
        <f>ROUND(AX8,2)</f>
        <v>9.4399999999999995</v>
      </c>
      <c r="AZ8" t="n">
        <v>8.44150669213638594</v>
      </c>
      <c r="BA8">
        <f>ROUND(AZ8,2)</f>
        <v>8.4399999999999995</v>
      </c>
      <c r="BB8" t="n">
        <v>8.07878266597600714</v>
      </c>
      <c r="BC8">
        <f>ROUND(BB8,2)</f>
        <v>8.08000000000000007</v>
      </c>
      <c r="BD8" t="n">
        <v>7.5251320142148046</v>
      </c>
      <c r="BE8">
        <f>ROUND(BD8,2)</f>
        <v>7.53000000000000025</v>
      </c>
      <c r="BF8" s="2" t="n">
        <v>6.42950757939633011</v>
      </c>
      <c r="BG8" s="2" t="n">
        <v>-8.22694800140961924</v>
      </c>
      <c r="BH8" s="2" t="n">
        <v>8.81306618511908013</v>
      </c>
      <c r="BI8" s="2" t="n">
        <v>9.38143406541655978</v>
      </c>
    </row>
    <row r="9" spans="1:61">
      <c r="A9" t="s">
        <v>36</v>
      </c>
      <c r="B9" t="n">
        <v>0.745000004768372026</v>
      </c>
      <c r="C9">
        <f>ROUND(B9,2)</f>
        <v>0.75</v>
      </c>
      <c r="D9" t="n">
        <v>0.763999998569488969</v>
      </c>
      <c r="E9">
        <f>ROUND(D9,2)</f>
        <v>0.759999999999999964</v>
      </c>
      <c r="F9" t="n">
        <v>0.776000022888184038</v>
      </c>
      <c r="G9">
        <f>ROUND(F9,2)</f>
        <v>0.780000000000000071</v>
      </c>
      <c r="H9" t="n">
        <v>0.794000029563903986</v>
      </c>
      <c r="I9">
        <f>ROUND(H9,2)</f>
        <v>0.790000000000000036</v>
      </c>
      <c r="J9" t="n">
        <v>0.705999970436096014</v>
      </c>
      <c r="K9">
        <f>ROUND(J9,2)</f>
        <v>0.709999999999999964</v>
      </c>
      <c r="L9" t="n">
        <v>0.623000025749206987</v>
      </c>
      <c r="M9">
        <f>ROUND(L9,2)</f>
        <v>0.620000000000000018</v>
      </c>
      <c r="N9" t="n">
        <v>0.5479999780654909</v>
      </c>
      <c r="O9">
        <f>ROUND(N9,2)</f>
        <v>0.55</v>
      </c>
      <c r="P9" t="n">
        <v>0.485000014305115013</v>
      </c>
      <c r="Q9">
        <f>ROUND(P9,2)</f>
        <v>0.490000000000000036</v>
      </c>
      <c r="R9" t="n">
        <v>0.428000003099441972</v>
      </c>
      <c r="S9">
        <f>ROUND(R9,2)</f>
        <v>0.429999999999999982</v>
      </c>
      <c r="T9" t="n">
        <v>0.377000004053116022</v>
      </c>
      <c r="U9">
        <f>ROUND(T9,2)</f>
        <v>0.379999999999999982</v>
      </c>
      <c r="V9" t="n">
        <v>0.407999992370605025</v>
      </c>
      <c r="W9">
        <f>ROUND(V9,2)</f>
        <v>0.409999999999999964</v>
      </c>
      <c r="X9" t="n">
        <v>0.44299998879432696</v>
      </c>
      <c r="Y9">
        <f>ROUND(X9,2)</f>
        <v>0.440000000000000036</v>
      </c>
      <c r="Z9" t="n">
        <v>0.481999993324279963</v>
      </c>
      <c r="AA9">
        <f>ROUND(Z9,2)</f>
        <v>0.479999999999999982</v>
      </c>
      <c r="AB9" t="n">
        <v>0.523000001907348988</v>
      </c>
      <c r="AC9">
        <f>ROUND(AB9,2)</f>
        <v>0.520000000000000018</v>
      </c>
      <c r="AD9" t="n">
        <v>0.566999971866608021</v>
      </c>
      <c r="AE9">
        <f>ROUND(AD9,2)</f>
        <v>0.569999999999999929</v>
      </c>
      <c r="AF9" t="n">
        <v>0.556999981403351008</v>
      </c>
      <c r="AG9">
        <f>ROUND(AF9,2)</f>
        <v>0.560000000000000053</v>
      </c>
      <c r="AH9" t="n">
        <v>0.546000003814697088</v>
      </c>
      <c r="AI9">
        <f>ROUND(AH9,2)</f>
        <v>0.55</v>
      </c>
      <c r="AJ9" t="n">
        <v>0.528999984264373957</v>
      </c>
      <c r="AK9">
        <f>ROUND(AJ9,2)</f>
        <v>0.530000000000000071</v>
      </c>
      <c r="AL9" t="n">
        <v>0.521000027656554998</v>
      </c>
      <c r="AM9">
        <f>ROUND(AL9,2)</f>
        <v>0.520000000000000018</v>
      </c>
      <c r="AN9" t="n">
        <v>0.509999990463256925</v>
      </c>
      <c r="AO9">
        <f>ROUND(AN9,2)</f>
        <v>0.509999999999999964</v>
      </c>
      <c r="AP9" t="n">
        <v>0.488000005483626964</v>
      </c>
      <c r="AQ9">
        <f>ROUND(AP9,2)</f>
        <v>0.490000000000000036</v>
      </c>
      <c r="AR9" t="n">
        <v>0.463999986648560014</v>
      </c>
      <c r="AS9">
        <f>ROUND(AR9,2)</f>
        <v>0.460000000000000053</v>
      </c>
      <c r="AT9" t="n">
        <v>0.472999989986420033</v>
      </c>
      <c r="AU9">
        <f>ROUND(AT9,2)</f>
        <v>0.469999999999999929</v>
      </c>
      <c r="AV9" t="n">
        <v>0.481999993324279963</v>
      </c>
      <c r="AW9">
        <f>ROUND(AV9,2)</f>
        <v>0.479999999999999982</v>
      </c>
      <c r="AX9" t="n">
        <v>0.492000013589859009</v>
      </c>
      <c r="AY9">
        <f>ROUND(AX9,2)</f>
        <v>0.490000000000000036</v>
      </c>
      <c r="AZ9" t="n">
        <v>0.5</v>
      </c>
      <c r="BA9">
        <f>ROUND(AZ9,2)</f>
        <v>0.5</v>
      </c>
      <c r="BB9" t="n">
        <v>0.508000016212463024</v>
      </c>
      <c r="BC9">
        <f>ROUND(BB9,2)</f>
        <v>0.509999999999999964</v>
      </c>
      <c r="BD9" t="n">
        <v>0.518000006675720037</v>
      </c>
      <c r="BE9">
        <f>ROUND(BD9,2)</f>
        <v>0.520000000000000018</v>
      </c>
      <c r="BF9" s="2" t="n">
        <v>0.67878229999999995</v>
      </c>
      <c r="BG9" s="2" t="n">
        <v>0.554704500000000067</v>
      </c>
      <c r="BH9" s="2" t="n">
        <v>0.562118699999999993</v>
      </c>
      <c r="BI9" s="2"/>
    </row>
    <row r="10" spans="1:61">
      <c r="A10" t="s">
        <v>37</v>
      </c>
      <c r="B10" t="n">
        <v>2.4909999370575</v>
      </c>
      <c r="C10">
        <f>ROUND(B10,2)</f>
        <v>2.49000000000000021</v>
      </c>
      <c r="D10" t="n">
        <v>2.52800011634827015</v>
      </c>
      <c r="E10">
        <f>ROUND(D10,2)</f>
        <v>2.5299999999999998</v>
      </c>
      <c r="F10" t="n">
        <v>2.54600000381469993</v>
      </c>
      <c r="G10">
        <f>ROUND(F10,2)</f>
        <v>2.54999999999999982</v>
      </c>
      <c r="H10" t="n">
        <v>2.58200001716613992</v>
      </c>
      <c r="I10">
        <f>ROUND(H10,2)</f>
        <v>2.58000000000000007</v>
      </c>
      <c r="J10" t="n">
        <v>2.27900004386901989</v>
      </c>
      <c r="K10">
        <f>ROUND(J10,2)</f>
        <v>2.2799999999999998</v>
      </c>
      <c r="L10" t="n">
        <v>1.99899995326996009</v>
      </c>
      <c r="M10">
        <f>ROUND(L10,2)</f>
        <v>2</v>
      </c>
      <c r="N10" t="n">
        <v>1.75</v>
      </c>
      <c r="O10">
        <f>ROUND(N10,2)</f>
        <v>1.75</v>
      </c>
      <c r="P10" t="n">
        <v>1.53600001335143999</v>
      </c>
      <c r="Q10">
        <f>ROUND(P10,2)</f>
        <v>1.54000000000000004</v>
      </c>
      <c r="R10" t="n">
        <v>1.34700000286102006</v>
      </c>
      <c r="S10">
        <f>ROUND(R10,2)</f>
        <v>1.35000000000000009</v>
      </c>
      <c r="T10" t="n">
        <v>1.1809999942779501</v>
      </c>
      <c r="U10">
        <f>ROUND(T10,2)</f>
        <v>1.17999999999999994</v>
      </c>
      <c r="V10" t="n">
        <v>1.26499998569488992</v>
      </c>
      <c r="W10">
        <f>ROUND(V10,2)</f>
        <v>1.26000000000000001</v>
      </c>
      <c r="X10" t="n">
        <v>1.36000001430511008</v>
      </c>
      <c r="Y10">
        <f>ROUND(X10,2)</f>
        <v>1.3600000000000001</v>
      </c>
      <c r="Z10" t="n">
        <v>1.4630000591278101</v>
      </c>
      <c r="AA10">
        <f>ROUND(Z10,2)</f>
        <v>1.45999999999999996</v>
      </c>
      <c r="AB10" t="n">
        <v>1.57899999618530007</v>
      </c>
      <c r="AC10">
        <f>ROUND(AB10,2)</f>
        <v>1.58000000000000007</v>
      </c>
      <c r="AD10" t="n">
        <v>1.69700002670287997</v>
      </c>
      <c r="AE10">
        <f>ROUND(AD10,2)</f>
        <v>1.7</v>
      </c>
      <c r="AF10" t="n">
        <v>1.64199995994568004</v>
      </c>
      <c r="AG10">
        <f>ROUND(AF10,2)</f>
        <v>1.63999999999999986</v>
      </c>
      <c r="AH10" t="n">
        <v>1.58399999141693009</v>
      </c>
      <c r="AI10">
        <f>ROUND(AH10,2)</f>
        <v>1.58000000000000007</v>
      </c>
      <c r="AJ10" t="n">
        <v>1.51800000667572004</v>
      </c>
      <c r="AK10">
        <f>ROUND(AJ10,2)</f>
        <v>1.52000000000000002</v>
      </c>
      <c r="AL10" t="n">
        <v>1.46800005435944003</v>
      </c>
      <c r="AM10">
        <f>ROUND(AL10,2)</f>
        <v>1.46999999999999993</v>
      </c>
      <c r="AN10" t="n">
        <v>1.41700005531310991</v>
      </c>
      <c r="AO10">
        <f>ROUND(AN10,2)</f>
        <v>1.41999999999999993</v>
      </c>
      <c r="AP10" t="n">
        <v>1.60500001907349006</v>
      </c>
      <c r="AQ10">
        <f>ROUND(AP10,2)</f>
        <v>1.61000000000000014</v>
      </c>
      <c r="AR10" t="n">
        <v>1.81400001049041997</v>
      </c>
      <c r="AS10">
        <f>ROUND(AR10,2)</f>
        <v>1.81000000000000014</v>
      </c>
      <c r="AT10" t="n">
        <v>1.89699995517730997</v>
      </c>
      <c r="AU10">
        <f>ROUND(AT10,2)</f>
        <v>1.9</v>
      </c>
      <c r="AV10" t="n">
        <v>1.98500001430511013</v>
      </c>
      <c r="AW10">
        <f>ROUND(AV10,2)</f>
        <v>1.99000000000000004</v>
      </c>
      <c r="AX10" t="n">
        <v>2.0799999237060498</v>
      </c>
      <c r="AY10">
        <f>ROUND(AX10,2)</f>
        <v>2.08000000000000007</v>
      </c>
      <c r="AZ10" t="n">
        <v>2.17600011825562012</v>
      </c>
      <c r="BA10">
        <f>ROUND(AZ10,2)</f>
        <v>2.18000000000000016</v>
      </c>
      <c r="BB10" t="n">
        <v>2.27600002288818004</v>
      </c>
      <c r="BC10">
        <f>ROUND(BB10,2)</f>
        <v>2.2799999999999998</v>
      </c>
      <c r="BD10" t="n">
        <v>2.38499999046325994</v>
      </c>
      <c r="BE10">
        <f>ROUND(BD10,2)</f>
        <v>2.37999999999999989</v>
      </c>
      <c r="BF10" s="2" t="n">
        <v>2.73049799999999987</v>
      </c>
      <c r="BG10" s="2" t="n">
        <v>2.68466499999999986</v>
      </c>
      <c r="BH10" s="2" t="n">
        <v>2.76256799999999991</v>
      </c>
      <c r="BI10" s="2"/>
    </row>
    <row r="11" spans="1:61">
      <c r="A11" t="s">
        <v>38</v>
      </c>
      <c r="B11" t="n">
        <v>2.05200004577636985</v>
      </c>
      <c r="C11">
        <f>ROUND(B11,2)</f>
        <v>2.04999999999999982</v>
      </c>
      <c r="D11" t="n">
        <v>2.08400011062621981</v>
      </c>
      <c r="E11">
        <f>ROUND(D11,2)</f>
        <v>2.08000000000000007</v>
      </c>
      <c r="F11" t="n">
        <v>2.09899997711181996</v>
      </c>
      <c r="G11">
        <f>ROUND(F11,2)</f>
        <v>2.10000000000000009</v>
      </c>
      <c r="H11" t="n">
        <v>2.12800002098083985</v>
      </c>
      <c r="I11">
        <f>ROUND(H11,2)</f>
        <v>2.12999999999999989</v>
      </c>
      <c r="J11" t="n">
        <v>1.87899994850159011</v>
      </c>
      <c r="K11">
        <f>ROUND(J11,2)</f>
        <v>1.87999999999999989</v>
      </c>
      <c r="L11" t="n">
        <v>1.64800000190734997</v>
      </c>
      <c r="M11">
        <f>ROUND(L11,2)</f>
        <v>1.64999999999999991</v>
      </c>
      <c r="N11" t="n">
        <v>1.44299995899199995</v>
      </c>
      <c r="O11">
        <f>ROUND(N11,2)</f>
        <v>1.43999999999999995</v>
      </c>
      <c r="P11" t="n">
        <v>1.26699995994568004</v>
      </c>
      <c r="Q11">
        <f>ROUND(P11,2)</f>
        <v>1.27000000000000002</v>
      </c>
      <c r="R11" t="n">
        <v>1.11199998855590998</v>
      </c>
      <c r="S11">
        <f>ROUND(R11,2)</f>
        <v>1.1100000000000001</v>
      </c>
      <c r="T11" t="n">
        <v>0.975000023841858088</v>
      </c>
      <c r="U11">
        <f>ROUND(T11,2)</f>
        <v>0.980000000000000071</v>
      </c>
      <c r="V11" t="n">
        <v>1.04400002956390003</v>
      </c>
      <c r="W11">
        <f>ROUND(V11,2)</f>
        <v>1.04000000000000004</v>
      </c>
      <c r="X11" t="n">
        <v>1.12199997901916992</v>
      </c>
      <c r="Y11">
        <f>ROUND(X11,2)</f>
        <v>1.12000000000000011</v>
      </c>
      <c r="Z11" t="n">
        <v>1.20700001716613992</v>
      </c>
      <c r="AA11">
        <f>ROUND(Z11,2)</f>
        <v>1.20999999999999996</v>
      </c>
      <c r="AB11" t="n">
        <v>1.3009999990463299</v>
      </c>
      <c r="AC11">
        <f>ROUND(AB11,2)</f>
        <v>1.30000000000000004</v>
      </c>
      <c r="AD11" t="n">
        <v>1.39800000190734997</v>
      </c>
      <c r="AE11">
        <f>ROUND(AD11,2)</f>
        <v>1.39999999999999991</v>
      </c>
      <c r="AF11" t="n">
        <v>1.36300003528594993</v>
      </c>
      <c r="AG11">
        <f>ROUND(AF11,2)</f>
        <v>1.3600000000000001</v>
      </c>
      <c r="AH11" t="n">
        <v>1.3240000009536701</v>
      </c>
      <c r="AI11">
        <f>ROUND(AH11,2)</f>
        <v>1.32000000000000006</v>
      </c>
      <c r="AJ11" t="n">
        <v>1.27600002288818004</v>
      </c>
      <c r="AK11">
        <f>ROUND(AJ11,2)</f>
        <v>1.28000000000000004</v>
      </c>
      <c r="AL11" t="n">
        <v>1.24399995803833008</v>
      </c>
      <c r="AM11">
        <f>ROUND(AL11,2)</f>
        <v>1.23999999999999999</v>
      </c>
      <c r="AN11" t="n">
        <v>1.20899999141693004</v>
      </c>
      <c r="AO11">
        <f>ROUND(AN11,2)</f>
        <v>1.20999999999999996</v>
      </c>
      <c r="AP11" t="n">
        <v>1.35800004005431996</v>
      </c>
      <c r="AQ11">
        <f>ROUND(AP11,2)</f>
        <v>1.3600000000000001</v>
      </c>
      <c r="AR11" t="n">
        <v>1.52799999713897989</v>
      </c>
      <c r="AS11">
        <f>ROUND(AR11,2)</f>
        <v>1.53000000000000007</v>
      </c>
      <c r="AT11" t="n">
        <v>1.59899997711181996</v>
      </c>
      <c r="AU11">
        <f>ROUND(AT11,2)</f>
        <v>1.60000000000000009</v>
      </c>
      <c r="AV11" t="n">
        <v>1.67299997806549001</v>
      </c>
      <c r="AW11">
        <f>ROUND(AV11,2)</f>
        <v>1.66999999999999993</v>
      </c>
      <c r="AX11" t="n">
        <v>1.75300002098083008</v>
      </c>
      <c r="AY11">
        <f>ROUND(AX11,2)</f>
        <v>1.75</v>
      </c>
      <c r="AZ11" t="n">
        <v>1.83299994468689</v>
      </c>
      <c r="BA11">
        <f>ROUND(AZ11,2)</f>
        <v>1.83000000000000007</v>
      </c>
      <c r="BB11" t="n">
        <v>1.91700005531311</v>
      </c>
      <c r="BC11">
        <f>ROUND(BB11,2)</f>
        <v>1.91999999999999993</v>
      </c>
      <c r="BD11" t="n">
        <v>2.00799989700316983</v>
      </c>
      <c r="BE11">
        <f>ROUND(BD11,2)</f>
        <v>2.00999999999999979</v>
      </c>
      <c r="BF11" s="2" t="n">
        <v>2.29371100000000006</v>
      </c>
      <c r="BG11" s="2" t="n">
        <v>2.2479079999999998</v>
      </c>
      <c r="BH11" s="2" t="n">
        <v>2.30793299999999979</v>
      </c>
      <c r="BI11" s="2"/>
    </row>
    <row r="12" spans="1:61">
      <c r="A12" t="s">
        <v>39</v>
      </c>
      <c r="B12" t="n">
        <v>8.49424077053546611</v>
      </c>
      <c r="C12">
        <f>ROUND(B12,2)</f>
        <v>8.49000000000000021</v>
      </c>
      <c r="D12" t="n">
        <v>8.84292692502087796</v>
      </c>
      <c r="E12">
        <f>ROUND(D12,2)</f>
        <v>8.83999999999999986</v>
      </c>
      <c r="F12" t="n">
        <v>9.83421745486326238</v>
      </c>
      <c r="G12">
        <f>ROUND(F12,2)</f>
        <v>9.83000000000000007</v>
      </c>
      <c r="H12" t="n">
        <v>9.8880849161567177</v>
      </c>
      <c r="I12">
        <f>ROUND(H12,2)</f>
        <v>9.89000000000000057</v>
      </c>
      <c r="J12" t="n">
        <v>10.8439680348823426</v>
      </c>
      <c r="K12">
        <f>ROUND(J12,2)</f>
        <v>10.8399999999999999</v>
      </c>
      <c r="L12" t="n">
        <v>10.3851692716062782</v>
      </c>
      <c r="M12">
        <f>ROUND(L12,2)</f>
        <v>10.3900000000000006</v>
      </c>
      <c r="N12" t="n">
        <v>10.6907173181022284</v>
      </c>
      <c r="O12">
        <f>ROUND(N12,2)</f>
        <v>10.6899999999999995</v>
      </c>
      <c r="P12" t="n">
        <v>11.0184691792480187</v>
      </c>
      <c r="Q12">
        <f>ROUND(P12,2)</f>
        <v>11.0199999999999996</v>
      </c>
      <c r="R12" t="n">
        <v>11.4520646128009282</v>
      </c>
      <c r="S12">
        <f>ROUND(R12,2)</f>
        <v>11.4499999999999993</v>
      </c>
      <c r="T12" t="n">
        <v>12.9972363111656417</v>
      </c>
      <c r="U12">
        <f>ROUND(T12,2)</f>
        <v>13</v>
      </c>
      <c r="V12" t="n">
        <v>12.5583796339107767</v>
      </c>
      <c r="W12">
        <f>ROUND(V12,2)</f>
        <v>12.5600000000000005</v>
      </c>
      <c r="X12" t="n">
        <v>14.2643839244291968</v>
      </c>
      <c r="Y12">
        <f>ROUND(X12,2)</f>
        <v>14.2599999999999998</v>
      </c>
      <c r="Z12" t="n">
        <v>14.9479138582269382</v>
      </c>
      <c r="AA12">
        <f>ROUND(Z12,2)</f>
        <v>14.9499999999999993</v>
      </c>
      <c r="AB12" t="n">
        <v>17.8591249630478792</v>
      </c>
      <c r="AC12">
        <f>ROUND(AB12,2)</f>
        <v>17.8599999999999994</v>
      </c>
      <c r="AD12" t="n">
        <v>19.6052466949414317</v>
      </c>
      <c r="AE12">
        <f>ROUND(AD12,2)</f>
        <v>19.6099999999999994</v>
      </c>
      <c r="AF12" t="n">
        <v>21.2679414220965768</v>
      </c>
      <c r="AG12">
        <f>ROUND(AF12,2)</f>
        <v>21.2699999999999996</v>
      </c>
      <c r="AH12" t="n">
        <v>20.799699748945681</v>
      </c>
      <c r="AI12">
        <f>ROUND(AH12,2)</f>
        <v>20.8000000000000007</v>
      </c>
      <c r="AJ12" t="n">
        <v>24.0973572601391055</v>
      </c>
      <c r="AK12">
        <f>ROUND(AJ12,2)</f>
        <v>24.1000000000000014</v>
      </c>
      <c r="AL12" t="n">
        <v>20.4005193744525002</v>
      </c>
      <c r="AM12">
        <f>ROUND(AL12,2)</f>
        <v>20.3999999999999986</v>
      </c>
      <c r="AN12" t="n">
        <v>22.4009332488238329</v>
      </c>
      <c r="AO12">
        <f>ROUND(AN12,2)</f>
        <v>22.3999999999999986</v>
      </c>
      <c r="AP12" t="n">
        <v>24.5404048907945445</v>
      </c>
      <c r="AQ12">
        <f>ROUND(AP12,2)</f>
        <v>24.5399999999999991</v>
      </c>
      <c r="AR12" t="n">
        <v>24.5344306614179821</v>
      </c>
      <c r="AS12">
        <f>ROUND(AR12,2)</f>
        <v>24.5300000000000011</v>
      </c>
      <c r="AT12" t="n">
        <v>25.430861300519048</v>
      </c>
      <c r="AU12">
        <f>ROUND(AT12,2)</f>
        <v>25.4299999999999997</v>
      </c>
      <c r="AV12" t="n">
        <v>22.9679630081172412</v>
      </c>
      <c r="AW12">
        <f>ROUND(AV12,2)</f>
        <v>22.9699999999999989</v>
      </c>
      <c r="AX12" t="n">
        <v>19.8131891564045475</v>
      </c>
      <c r="AY12">
        <f>ROUND(AX12,2)</f>
        <v>19.8099999999999987</v>
      </c>
      <c r="AZ12" t="n">
        <v>19.1947533657265765</v>
      </c>
      <c r="BA12">
        <f>ROUND(AZ12,2)</f>
        <v>19.1900000000000013</v>
      </c>
      <c r="BB12" t="n">
        <v>18.7806122639953372</v>
      </c>
      <c r="BC12">
        <f>ROUND(BB12,2)</f>
        <v>18.7800000000000011</v>
      </c>
      <c r="BD12" t="n">
        <v>19.7380186739388996</v>
      </c>
      <c r="BE12">
        <f>ROUND(BD12,2)</f>
        <v>19.7399999999999984</v>
      </c>
      <c r="BF12" s="3" t="n">
        <v>18.6642648972569987</v>
      </c>
      <c r="BG12" s="3" t="n">
        <v>18.705247356868</v>
      </c>
      <c r="BH12" s="3" t="n">
        <v>21.5143885990188011</v>
      </c>
      <c r="BI12" s="3" t="n">
        <v>22.4494377646999013</v>
      </c>
    </row>
    <row r="13" spans="1:61">
      <c r="A13" t="s">
        <v>40</v>
      </c>
      <c r="B13" t="n">
        <v>8.49348578059959181</v>
      </c>
      <c r="C13">
        <f>ROUND(B13,2)</f>
        <v>8.49000000000000021</v>
      </c>
      <c r="D13" t="n">
        <v>9.59017211680716741</v>
      </c>
      <c r="E13">
        <f>ROUND(D13,2)</f>
        <v>9.58999999999999986</v>
      </c>
      <c r="F13" t="n">
        <v>9.81732233160511392</v>
      </c>
      <c r="G13">
        <f>ROUND(F13,2)</f>
        <v>9.82000000000000028</v>
      </c>
      <c r="H13" t="n">
        <v>10.1900594601825638</v>
      </c>
      <c r="I13">
        <f>ROUND(H13,2)</f>
        <v>10.1899999999999995</v>
      </c>
      <c r="J13" t="n">
        <v>12.0234806709881994</v>
      </c>
      <c r="K13">
        <f>ROUND(J13,2)</f>
        <v>12.0199999999999996</v>
      </c>
      <c r="L13" t="n">
        <v>11.5443185997803734</v>
      </c>
      <c r="M13">
        <f>ROUND(L13,2)</f>
        <v>11.5399999999999991</v>
      </c>
      <c r="N13" t="n">
        <v>11.9286695483601246</v>
      </c>
      <c r="O13">
        <f>ROUND(N13,2)</f>
        <v>11.9299999999999997</v>
      </c>
      <c r="P13" t="n">
        <v>12.6810008996829975</v>
      </c>
      <c r="Q13">
        <f>ROUND(P13,2)</f>
        <v>12.6799999999999997</v>
      </c>
      <c r="R13" t="n">
        <v>13.3635334314919891</v>
      </c>
      <c r="S13">
        <f>ROUND(R13,2)</f>
        <v>13.3599999999999994</v>
      </c>
      <c r="T13" t="n">
        <v>13.9036865989045797</v>
      </c>
      <c r="U13">
        <f>ROUND(T13,2)</f>
        <v>13.9000000000000004</v>
      </c>
      <c r="V13" t="n">
        <v>13.4348751195257439</v>
      </c>
      <c r="W13">
        <f>ROUND(V13,2)</f>
        <v>13.4299999999999997</v>
      </c>
      <c r="X13" t="n">
        <v>15.2442790108689774</v>
      </c>
      <c r="Y13">
        <f>ROUND(X13,2)</f>
        <v>15.2400000000000002</v>
      </c>
      <c r="Z13" t="n">
        <v>15.644522274790603</v>
      </c>
      <c r="AA13">
        <f>ROUND(Z13,2)</f>
        <v>15.6400000000000006</v>
      </c>
      <c r="AB13" t="n">
        <v>19.6446890963990981</v>
      </c>
      <c r="AC13">
        <f>ROUND(AB13,2)</f>
        <v>19.6400000000000006</v>
      </c>
      <c r="AD13" t="n">
        <v>22.3964229201589511</v>
      </c>
      <c r="AE13">
        <f>ROUND(AD13,2)</f>
        <v>22.3999999999999986</v>
      </c>
      <c r="AF13" t="n">
        <v>24.4565390769537139</v>
      </c>
      <c r="AG13">
        <f>ROUND(AF13,2)</f>
        <v>24.4600000000000009</v>
      </c>
      <c r="AH13" t="n">
        <v>24.8865689304955602</v>
      </c>
      <c r="AI13">
        <f>ROUND(AH13,2)</f>
        <v>24.8900000000000006</v>
      </c>
      <c r="AJ13" t="n">
        <v>29.2708631790835234</v>
      </c>
      <c r="AK13">
        <f>ROUND(AJ13,2)</f>
        <v>29.2699999999999996</v>
      </c>
      <c r="AL13" t="n">
        <v>25.872350268649285</v>
      </c>
      <c r="AM13">
        <f>ROUND(AL13,2)</f>
        <v>25.870000000000001</v>
      </c>
      <c r="AN13" t="n">
        <v>26.854273248656817</v>
      </c>
      <c r="AO13">
        <f>ROUND(AN13,2)</f>
        <v>26.8500000000000014</v>
      </c>
      <c r="AP13" t="n">
        <v>31.0834605511169357</v>
      </c>
      <c r="AQ13">
        <f>ROUND(AP13,2)</f>
        <v>31.0799999999999983</v>
      </c>
      <c r="AR13" t="n">
        <v>31.2592910673331552</v>
      </c>
      <c r="AS13">
        <f>ROUND(AR13,2)</f>
        <v>31.2600000000000016</v>
      </c>
      <c r="AT13" t="n">
        <v>28.4132706461586828</v>
      </c>
      <c r="AU13">
        <f>ROUND(AT13,2)</f>
        <v>28.4100000000000001</v>
      </c>
      <c r="AV13" t="n">
        <v>25.9542227389496603</v>
      </c>
      <c r="AW13">
        <f>ROUND(AV13,2)</f>
        <v>25.9499999999999993</v>
      </c>
      <c r="AX13" t="n">
        <v>22.109724709460167</v>
      </c>
      <c r="AY13">
        <f>ROUND(AX13,2)</f>
        <v>22.1099999999999994</v>
      </c>
      <c r="AZ13" t="n">
        <v>20.9641355476839202</v>
      </c>
      <c r="BA13">
        <f>ROUND(AZ13,2)</f>
        <v>20.9600000000000009</v>
      </c>
      <c r="BB13" t="n">
        <v>21.9860681936875046</v>
      </c>
      <c r="BC13">
        <f>ROUND(BB13,2)</f>
        <v>21.9899999999999984</v>
      </c>
      <c r="BD13" t="n">
        <v>23.6396344113842858</v>
      </c>
      <c r="BE13">
        <f>ROUND(BD13,2)</f>
        <v>23.6400000000000006</v>
      </c>
      <c r="BF13" s="2" t="n">
        <v>21.2411386333872017</v>
      </c>
      <c r="BG13" s="2" t="n">
        <v>19.0988780045255986</v>
      </c>
      <c r="BH13" s="2" t="n">
        <v>24.1532946047971002</v>
      </c>
      <c r="BI13" s="2" t="n">
        <v>26.9236562932426011</v>
      </c>
    </row>
    <row r="14" spans="1:61">
      <c r="A14" t="s">
        <v>41</v>
      </c>
      <c r="B14" t="n">
        <v>23.9716716466914725</v>
      </c>
      <c r="C14">
        <f>ROUND(B14,2)</f>
        <v>23.9699999999999989</v>
      </c>
      <c r="D14" t="n">
        <v>25.3320981378896093</v>
      </c>
      <c r="E14">
        <f>ROUND(D14,2)</f>
        <v>25.3299999999999983</v>
      </c>
      <c r="F14" t="n">
        <v>24.3992209918120011</v>
      </c>
      <c r="G14">
        <f>ROUND(F14,2)</f>
        <v>24.3999999999999986</v>
      </c>
      <c r="H14" t="n">
        <v>27.1916060060128864</v>
      </c>
      <c r="I14">
        <f>ROUND(H14,2)</f>
        <v>27.1900000000000013</v>
      </c>
      <c r="J14" t="n">
        <v>27.7914420885411459</v>
      </c>
      <c r="K14">
        <f>ROUND(J14,2)</f>
        <v>27.7899999999999991</v>
      </c>
      <c r="L14" t="n">
        <v>26.0415662523598996</v>
      </c>
      <c r="M14">
        <f>ROUND(L14,2)</f>
        <v>26.0399999999999991</v>
      </c>
      <c r="N14" t="n">
        <v>28.1188398959907673</v>
      </c>
      <c r="O14">
        <f>ROUND(N14,2)</f>
        <v>28.120000000000001</v>
      </c>
      <c r="P14" t="n">
        <v>26.616566691316411</v>
      </c>
      <c r="Q14">
        <f>ROUND(P14,2)</f>
        <v>26.620000000000001</v>
      </c>
      <c r="R14" t="n">
        <v>29.2862926878729297</v>
      </c>
      <c r="S14">
        <f>ROUND(R14,2)</f>
        <v>29.2899999999999991</v>
      </c>
      <c r="T14" t="n">
        <v>26.6791832811369076</v>
      </c>
      <c r="U14">
        <f>ROUND(T14,2)</f>
        <v>26.6799999999999997</v>
      </c>
      <c r="V14" t="n">
        <v>26.6583979675763025</v>
      </c>
      <c r="W14">
        <f>ROUND(V14,2)</f>
        <v>26.6600000000000001</v>
      </c>
      <c r="X14" t="n">
        <v>27.2151205284732285</v>
      </c>
      <c r="Y14">
        <f>ROUND(X14,2)</f>
        <v>27.2199999999999989</v>
      </c>
      <c r="Z14" t="n">
        <v>29.5037700208993172</v>
      </c>
      <c r="AA14">
        <f>ROUND(Z14,2)</f>
        <v>29.5</v>
      </c>
      <c r="AB14" t="n">
        <v>36.0869752927917844</v>
      </c>
      <c r="AC14">
        <f>ROUND(AB14,2)</f>
        <v>36.0900000000000034</v>
      </c>
      <c r="AD14" t="n">
        <v>38.0757925089955975</v>
      </c>
      <c r="AE14">
        <f>ROUND(AD14,2)</f>
        <v>38.0799999999999983</v>
      </c>
      <c r="AF14" t="n">
        <v>38.8973024622182777</v>
      </c>
      <c r="AG14">
        <f>ROUND(AF14,2)</f>
        <v>38.8999999999999986</v>
      </c>
      <c r="AH14" t="n">
        <v>41.9308268663086707</v>
      </c>
      <c r="AI14">
        <f>ROUND(AH14,2)</f>
        <v>41.9299999999999997</v>
      </c>
      <c r="AJ14" t="n">
        <v>37.8505499934364238</v>
      </c>
      <c r="AK14">
        <f>ROUND(AJ14,2)</f>
        <v>37.8500000000000014</v>
      </c>
      <c r="AL14" t="n">
        <v>40.1122358307653641</v>
      </c>
      <c r="AM14">
        <f>ROUND(AL14,2)</f>
        <v>40.1099999999999994</v>
      </c>
      <c r="AN14" t="n">
        <v>40.2202988006514914</v>
      </c>
      <c r="AO14">
        <f>ROUND(AN14,2)</f>
        <v>40.2199999999999989</v>
      </c>
      <c r="AP14" t="n">
        <v>39.5904114837224057</v>
      </c>
      <c r="AQ14">
        <f>ROUND(AP14,2)</f>
        <v>39.5900000000000034</v>
      </c>
      <c r="AR14" t="n">
        <v>38.3474156730403095</v>
      </c>
      <c r="AS14">
        <f>ROUND(AR14,2)</f>
        <v>38.3500000000000014</v>
      </c>
      <c r="AT14" t="n">
        <v>34.0232020837499292</v>
      </c>
      <c r="AU14">
        <f>ROUND(AT14,2)</f>
        <v>34.0200000000000031</v>
      </c>
      <c r="AV14" t="n">
        <v>34.2678056156547655</v>
      </c>
      <c r="AW14">
        <f>ROUND(AV14,2)</f>
        <v>34.2700000000000031</v>
      </c>
      <c r="AX14" t="n">
        <v>32.1167301358276092</v>
      </c>
      <c r="AY14">
        <f>ROUND(AX14,2)</f>
        <v>32.1199999999999974</v>
      </c>
      <c r="AZ14" t="n">
        <v>30.2120167674392874</v>
      </c>
      <c r="BA14">
        <f>ROUND(AZ14,2)</f>
        <v>30.2100000000000009</v>
      </c>
      <c r="BB14" t="n">
        <v>30.9412542357493869</v>
      </c>
      <c r="BC14">
        <f>ROUND(BB14,2)</f>
        <v>30.9400000000000013</v>
      </c>
      <c r="BD14" t="n">
        <v>31.3077860225827074</v>
      </c>
      <c r="BE14">
        <f>ROUND(BD14,2)</f>
        <v>31.3099999999999987</v>
      </c>
      <c r="BF14" s="2" t="n">
        <v>30.096197568568801</v>
      </c>
      <c r="BG14" s="2" t="n">
        <v>28.7522985052303994</v>
      </c>
      <c r="BH14" s="2" t="n">
        <v>31.2254982499256002</v>
      </c>
      <c r="BI14" s="2" t="n">
        <v>31.1581659849369998</v>
      </c>
    </row>
    <row r="15" spans="1:61">
      <c r="A15" t="s">
        <v>42</v>
      </c>
      <c r="B15" t="n">
        <v>-16.51588711594421</v>
      </c>
      <c r="C15">
        <f>ROUND(B15,2)</f>
        <v>-16.5199999999999996</v>
      </c>
      <c r="D15" t="n">
        <v>12.9244646470928757</v>
      </c>
      <c r="E15">
        <f>ROUND(D15,2)</f>
        <v>12.9199999999999999</v>
      </c>
      <c r="F15" t="n">
        <v>2.30324160968349645</v>
      </c>
      <c r="G15">
        <f>ROUND(F15,2)</f>
        <v>2.29999999999999982</v>
      </c>
      <c r="H15" t="n">
        <v>19.4769004428943617</v>
      </c>
      <c r="I15">
        <f>ROUND(H15,2)</f>
        <v>19.4800000000000004</v>
      </c>
      <c r="J15" t="n">
        <v>7.78046734925834471</v>
      </c>
      <c r="K15">
        <f>ROUND(J15,2)</f>
        <v>7.78000000000000025</v>
      </c>
      <c r="L15" t="n">
        <v>0.909081619168944144</v>
      </c>
      <c r="M15">
        <f>ROUND(L15,2)</f>
        <v>0.909999999999999964</v>
      </c>
      <c r="N15" t="n">
        <v>14.8802010377576011</v>
      </c>
      <c r="O15">
        <f>ROUND(N15,2)</f>
        <v>14.8800000000000008</v>
      </c>
      <c r="P15" t="n">
        <v>3.77918387477696172</v>
      </c>
      <c r="Q15">
        <f>ROUND(P15,2)</f>
        <v>3.7799999999999998</v>
      </c>
      <c r="R15" t="n">
        <v>17.6348834260268177</v>
      </c>
      <c r="S15">
        <f>ROUND(R15,2)</f>
        <v>17.629999999999999</v>
      </c>
      <c r="T15" t="n">
        <v>-5.52571648392103043</v>
      </c>
      <c r="U15">
        <f>ROUND(T15,2)</f>
        <v>-5.53000000000000025</v>
      </c>
      <c r="V15" t="n">
        <v>4.5663801939184907</v>
      </c>
      <c r="W15">
        <f>ROUND(V15,2)</f>
        <v>4.57000000000000028</v>
      </c>
      <c r="X15" t="n">
        <v>7.56040038798933267</v>
      </c>
      <c r="Y15">
        <f>ROUND(X15,2)</f>
        <v>7.55999999999999961</v>
      </c>
      <c r="Z15" t="n">
        <v>15.7044772230342318</v>
      </c>
      <c r="AA15">
        <f>ROUND(Z15,2)</f>
        <v>15.6999999999999993</v>
      </c>
      <c r="AB15" t="n">
        <v>29.7729866452029057</v>
      </c>
      <c r="AC15">
        <f>ROUND(AB15,2)</f>
        <v>29.7699999999999996</v>
      </c>
      <c r="AD15" t="n">
        <v>16.2481146780304044</v>
      </c>
      <c r="AE15">
        <f>ROUND(AD15,2)</f>
        <v>16.25</v>
      </c>
      <c r="AF15" t="n">
        <v>13.3751725893857412</v>
      </c>
      <c r="AG15">
        <f>ROUND(AF15,2)</f>
        <v>13.3800000000000008</v>
      </c>
      <c r="AH15" t="n">
        <v>18.1495248218598988</v>
      </c>
      <c r="AI15">
        <f>ROUND(AH15,2)</f>
        <v>18.1499999999999986</v>
      </c>
      <c r="AJ15" t="n">
        <v>-5.22414014187583575</v>
      </c>
      <c r="AK15">
        <f>ROUND(AJ15,2)</f>
        <v>-5.21999999999999975</v>
      </c>
      <c r="AL15" t="n">
        <v>17.2529527158280018</v>
      </c>
      <c r="AM15">
        <f>ROUND(AL15,2)</f>
        <v>17.25</v>
      </c>
      <c r="AN15" t="n">
        <v>14.0791838659551019</v>
      </c>
      <c r="AO15">
        <f>ROUND(AN15,2)</f>
        <v>14.0800000000000001</v>
      </c>
      <c r="AP15" t="n">
        <v>3.94011512507177031</v>
      </c>
      <c r="AQ15">
        <f>ROUND(AP15,2)</f>
        <v>3.93999999999999986</v>
      </c>
      <c r="AR15" t="n">
        <v>4.29406954664912632</v>
      </c>
      <c r="AS15">
        <f>ROUND(AR15,2)</f>
        <v>4.29000000000000004</v>
      </c>
      <c r="AT15" t="n">
        <v>-3.70665496893384727</v>
      </c>
      <c r="AU15">
        <f>ROUND(AT15,2)</f>
        <v>-3.70999999999999996</v>
      </c>
      <c r="AV15" t="n">
        <v>7.69362223588856864</v>
      </c>
      <c r="AW15">
        <f>ROUND(AV15,2)</f>
        <v>7.69000000000000039</v>
      </c>
      <c r="AX15" t="n">
        <v>4.72952352097509277</v>
      </c>
      <c r="AY15">
        <f>ROUND(AX15,2)</f>
        <v>4.73000000000000043</v>
      </c>
      <c r="AZ15" t="n">
        <v>3.59706572804677194</v>
      </c>
      <c r="BA15">
        <f>ROUND(AZ15,2)</f>
        <v>3.60000000000000009</v>
      </c>
      <c r="BB15" t="n">
        <v>10.3595884052464413</v>
      </c>
      <c r="BC15">
        <f>ROUND(BB15,2)</f>
        <v>10.3599999999999994</v>
      </c>
      <c r="BD15" t="n">
        <v>8.96965778902985278</v>
      </c>
      <c r="BE15">
        <f>ROUND(BD15,2)</f>
        <v>8.97000000000000064</v>
      </c>
      <c r="BF15" s="2" t="n">
        <v>-2.58942798718873979</v>
      </c>
      <c r="BG15" s="2" t="n">
        <v>-7.93676718423481997</v>
      </c>
      <c r="BH15" s="2" t="n">
        <v>17.9089587624406015</v>
      </c>
      <c r="BI15" s="2" t="n">
        <v>9.62807874478527914</v>
      </c>
    </row>
    <row r="16" spans="1:61">
      <c r="A16" t="s">
        <v>43</v>
      </c>
      <c r="B16" t="n">
        <v>0.0272255401825463261</v>
      </c>
      <c r="C16">
        <f>ROUND(B16,2)</f>
        <v>0.03</v>
      </c>
      <c r="D16" t="n">
        <v>0.095941828837383607</v>
      </c>
      <c r="E16">
        <f>ROUND(D16,2)</f>
        <v>0.1</v>
      </c>
      <c r="F16" t="n">
        <v>0.197056162505109729</v>
      </c>
      <c r="G16">
        <f>ROUND(F16,2)</f>
        <v>0.2</v>
      </c>
      <c r="H16" t="n">
        <v>0.297385908901826888</v>
      </c>
      <c r="I16">
        <f>ROUND(H16,2)</f>
        <v>0.3</v>
      </c>
      <c r="J16" t="n">
        <v>0.594986258434360415</v>
      </c>
      <c r="K16">
        <f>ROUND(J16,2)</f>
        <v>0.589999999999999947</v>
      </c>
      <c r="L16" t="n">
        <v>0.61747905591617247</v>
      </c>
      <c r="M16">
        <f>ROUND(L16,2)</f>
        <v>0.620000000000000018</v>
      </c>
      <c r="N16" t="n">
        <v>0.860208566090657811</v>
      </c>
      <c r="O16">
        <f>ROUND(N16,2)</f>
        <v>0.859999999999999964</v>
      </c>
      <c r="P16" t="n">
        <v>0.625285966332407828</v>
      </c>
      <c r="Q16">
        <f>ROUND(P16,2)</f>
        <v>0.629999999999999982</v>
      </c>
      <c r="R16" t="n">
        <v>0.472644845877164244</v>
      </c>
      <c r="S16">
        <f>ROUND(R16,2)</f>
        <v>0.469999999999999929</v>
      </c>
      <c r="T16" t="n">
        <v>0.765212648995792222</v>
      </c>
      <c r="U16">
        <f>ROUND(T16,2)</f>
        <v>0.770000000000000018</v>
      </c>
      <c r="V16" t="n">
        <v>1.05637830509657382</v>
      </c>
      <c r="W16">
        <f>ROUND(V16,2)</f>
        <v>1.06000000000000005</v>
      </c>
      <c r="X16" t="n">
        <v>1.01157180543964365</v>
      </c>
      <c r="Y16">
        <f>ROUND(X16,2)</f>
        <v>1.01000000000000001</v>
      </c>
      <c r="Z16" t="n">
        <v>0.605889254716748127</v>
      </c>
      <c r="AA16">
        <f>ROUND(Z16,2)</f>
        <v>0.609999999999999964</v>
      </c>
      <c r="AB16" t="n">
        <v>0.765601404573582034</v>
      </c>
      <c r="AC16">
        <f>ROUND(AB16,2)</f>
        <v>0.770000000000000018</v>
      </c>
      <c r="AD16" t="n">
        <v>0.886100720125194208</v>
      </c>
      <c r="AE16">
        <f>ROUND(AD16,2)</f>
        <v>0.890000000000000036</v>
      </c>
      <c r="AF16" t="n">
        <v>2.13016842533493822</v>
      </c>
      <c r="AG16">
        <f>ROUND(AF16,2)</f>
        <v>2.12999999999999989</v>
      </c>
      <c r="AH16" t="n">
        <v>2.07339574616693012</v>
      </c>
      <c r="AI16">
        <f>ROUND(AH16,2)</f>
        <v>2.06999999999999984</v>
      </c>
      <c r="AJ16" t="n">
        <v>3.62052189719656115</v>
      </c>
      <c r="AK16">
        <f>ROUND(AJ16,2)</f>
        <v>3.62000000000000011</v>
      </c>
      <c r="AL16" t="n">
        <v>2.65159312683012471</v>
      </c>
      <c r="AM16">
        <f>ROUND(AL16,2)</f>
        <v>2.64999999999999991</v>
      </c>
      <c r="AN16" t="n">
        <v>1.63503427378005473</v>
      </c>
      <c r="AO16">
        <f>ROUND(AN16,2)</f>
        <v>1.63999999999999986</v>
      </c>
      <c r="AP16" t="n">
        <v>2.00206502742546633</v>
      </c>
      <c r="AQ16">
        <f>ROUND(AP16,2)</f>
        <v>2</v>
      </c>
      <c r="AR16" t="n">
        <v>1.31293433730695086</v>
      </c>
      <c r="AS16">
        <f>ROUND(AR16,2)</f>
        <v>1.31000000000000005</v>
      </c>
      <c r="AT16" t="n">
        <v>1.51627596536498999</v>
      </c>
      <c r="AU16">
        <f>ROUND(AT16,2)</f>
        <v>1.52000000000000002</v>
      </c>
      <c r="AV16" t="n">
        <v>1.69565878566846155</v>
      </c>
      <c r="AW16">
        <f>ROUND(AV16,2)</f>
        <v>1.7</v>
      </c>
      <c r="AX16" t="n">
        <v>2.09211575768566371</v>
      </c>
      <c r="AY16">
        <f>ROUND(AX16,2)</f>
        <v>2.08999999999999986</v>
      </c>
      <c r="AZ16" t="n">
        <v>1.94105610153909467</v>
      </c>
      <c r="BA16">
        <f>ROUND(AZ16,2)</f>
        <v>1.93999999999999986</v>
      </c>
      <c r="BB16" t="n">
        <v>1.50687902653162471</v>
      </c>
      <c r="BC16">
        <f>ROUND(BB16,2)</f>
        <v>1.50999999999999996</v>
      </c>
      <c r="BD16" t="n">
        <v>1.54915773804552437</v>
      </c>
      <c r="BE16">
        <f>ROUND(BD16,2)</f>
        <v>1.55</v>
      </c>
      <c r="BF16" t="n">
        <v>1.78000000000000007</v>
      </c>
      <c r="BG16" t="n">
        <v>2.41000000000000014</v>
      </c>
      <c r="BH16" t="n">
        <v>1.41999999999999993</v>
      </c>
      <c r="BI16" t="n">
        <v>1.46999999999999993</v>
      </c>
    </row>
    <row r="17" spans="1:61">
      <c r="A17" t="s">
        <v>44</v>
      </c>
      <c r="B17" t="n">
        <v>0.0277669443625943391</v>
      </c>
      <c r="C17">
        <f>ROUND(B17,2)</f>
        <v>0.03</v>
      </c>
      <c r="D17" t="n">
        <v>0.0874367205928966484</v>
      </c>
      <c r="E17">
        <f>ROUND(D17,2)</f>
        <v>0.09</v>
      </c>
      <c r="F17" t="n">
        <v>0.000125544416320458163</v>
      </c>
      <c r="G17">
        <f>ROUND(F17,2)</f>
        <v>0</v>
      </c>
      <c r="H17" t="n">
        <v>0.0252335667117177254</v>
      </c>
      <c r="I17">
        <f>ROUND(H17,2)</f>
        <v>0.03</v>
      </c>
      <c r="J17" t="n">
        <v>0.0325270467497603555</v>
      </c>
      <c r="K17">
        <f>ROUND(J17,2)</f>
        <v>0.03</v>
      </c>
      <c r="L17" t="n">
        <v>0.060912827898320927</v>
      </c>
      <c r="M17">
        <f>ROUND(L17,2)</f>
        <v>0.06</v>
      </c>
      <c r="N17" t="n">
        <v>0.0271526198707632194</v>
      </c>
      <c r="O17">
        <f>ROUND(N17,2)</f>
        <v>0.03</v>
      </c>
      <c r="P17" t="n">
        <v>0.0112953270676982886</v>
      </c>
      <c r="Q17">
        <f>ROUND(P17,2)</f>
        <v>0.01</v>
      </c>
      <c r="R17" t="n">
        <v>0.0172959733957344985</v>
      </c>
      <c r="S17">
        <f>ROUND(R17,2)</f>
        <v>0.02</v>
      </c>
      <c r="T17" t="n">
        <v>0.108782767313430995</v>
      </c>
      <c r="U17">
        <f>ROUND(T17,2)</f>
        <v>0.110000000000000009</v>
      </c>
      <c r="V17" t="n">
        <v>0.217149393387036804</v>
      </c>
      <c r="W17">
        <f>ROUND(V17,2)</f>
        <v>0.220000000000000018</v>
      </c>
      <c r="X17" t="n">
        <v>0.24489768476038658</v>
      </c>
      <c r="Y17">
        <f>ROUND(X17,2)</f>
        <v>0.239999999999999991</v>
      </c>
      <c r="Z17" t="n">
        <v>0.203693878690632291</v>
      </c>
      <c r="AA17">
        <f>ROUND(Z17,2)</f>
        <v>0.2</v>
      </c>
      <c r="AB17" t="n">
        <v>0.259051931309042249</v>
      </c>
      <c r="AC17">
        <f>ROUND(AB17,2)</f>
        <v>0.260000000000000009</v>
      </c>
      <c r="AD17" t="n">
        <v>0.321893491360046102</v>
      </c>
      <c r="AE17">
        <f>ROUND(AD17,2)</f>
        <v>0.320000000000000018</v>
      </c>
      <c r="AF17" t="n">
        <v>1.49286739751000415</v>
      </c>
      <c r="AG17">
        <f>ROUND(AF17,2)</f>
        <v>1.49000000000000004</v>
      </c>
      <c r="AH17" t="n">
        <v>1.39932735975241185</v>
      </c>
      <c r="AI17">
        <f>ROUND(AH17,2)</f>
        <v>1.39999999999999991</v>
      </c>
      <c r="AJ17" t="n">
        <v>1.60618885689524156</v>
      </c>
      <c r="AK17">
        <f>ROUND(AJ17,2)</f>
        <v>1.61000000000000014</v>
      </c>
      <c r="AL17" t="n">
        <v>1.1994742114130128</v>
      </c>
      <c r="AM17">
        <f>ROUND(AL17,2)</f>
        <v>1.19999999999999996</v>
      </c>
      <c r="AN17" t="n">
        <v>0.952969273361073199</v>
      </c>
      <c r="AP17" t="n">
        <v>0.691587822954212861</v>
      </c>
      <c r="AQ17">
        <f>ROUND(AP17,2)</f>
        <v>0.689999999999999947</v>
      </c>
      <c r="AR17" t="n">
        <v>0.467994117573545498</v>
      </c>
      <c r="AS17">
        <f>ROUND(AR17,2)</f>
        <v>0.469999999999999929</v>
      </c>
      <c r="AT17" t="n">
        <v>0.0950572398365902949</v>
      </c>
      <c r="AU17">
        <f>ROUND(AT17,2)</f>
        <v>0.1</v>
      </c>
      <c r="AV17" t="n">
        <v>0.573111845183107604</v>
      </c>
      <c r="AX17" t="n">
        <v>0.357212358308357825</v>
      </c>
      <c r="AY17">
        <f>ROUND(AX17,2)</f>
        <v>0.359999999999999964</v>
      </c>
      <c r="AZ17" t="n">
        <v>0.22036421251529954</v>
      </c>
      <c r="BA17">
        <f>ROUND(AZ17,2)</f>
        <v>0.220000000000000018</v>
      </c>
      <c r="BB17" t="n">
        <v>0.418142338371875155</v>
      </c>
      <c r="BC17">
        <f>ROUND(BB17,2)</f>
        <v>0.420000000000000018</v>
      </c>
      <c r="BD17" t="n">
        <v>0.419967417348677774</v>
      </c>
      <c r="BE17">
        <f>ROUND(BD17,2)</f>
        <v>0.420000000000000018</v>
      </c>
      <c r="BF17" t="n">
        <v>0.460000000000000053</v>
      </c>
      <c r="BG17" t="n">
        <v>0.420000000000000018</v>
      </c>
      <c r="BH17" t="n">
        <v>0.55</v>
      </c>
      <c r="BI17" t="n">
        <v>0.429999999999999982</v>
      </c>
    </row>
    <row r="19" spans="1:1">
      <c r="A19" t="s">
        <v>45</v>
      </c>
    </row>
  </sheetData>
  <printOptions>
    <extLst>
      <ext uri="smNativeData">
        <pm:pageFlags xmlns:pm="smNativeData" id="0" printRowHead="0" printColHead="0" printHeadLine="0" printFootLine="0" autoHeightHeader="0" autoHeightFooter="0" fitToPageBoth="0"/>
      </ext>
    </extLst>
  </printOptions>
  <pageMargins left="0.699306" right="0.699306" top="0.750000" bottom="0.750000" header="0.300000" footer="0.300000"/>
  <pageSetup paperSize="1" fitToWidth="1" fitToHeight="1"/>
  <headerFooter>
    <extLst>
      <ext uri="smNativeData">
        <pm:header xmlns:pm="smNativeData" id="0" l="56" r="56" t="56" b="56" borderId="0" fillId="0" vertical="0"/>
        <pm:footer xmlns:pm="smNativeData" id="0" l="56" r="56" t="56" b="56" borderId="0" fillId="0" vertical="2"/>
      </ext>
    </extLst>
  </headerFooter>
  <extLst>
    <ext uri="smNativeData">
      <pm:sheetPrefs xmlns:pm="smNativeData" day="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Gosavi, Aparna A.</dc:creator>
  <cp:keywords/>
  <dc:description/>
  <cp:lastModifiedBy>mjmurray</cp:lastModifiedBy>
  <cp:revision>0</cp:revision>
  <dcterms:created xsi:type="dcterms:W3CDTF">2025-03-23T17:06:54Z</dcterms:created>
</cp:coreProperties>
</file>